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65" windowHeight="5160" activeTab="1"/>
  </bookViews>
  <sheets>
    <sheet name="短答式データ" sheetId="1" r:id="rId1"/>
    <sheet name="論文式データ" sheetId="2" r:id="rId2"/>
  </sheets>
  <definedNames/>
  <calcPr fullCalcOnLoad="1"/>
</workbook>
</file>

<file path=xl/sharedStrings.xml><?xml version="1.0" encoding="utf-8"?>
<sst xmlns="http://schemas.openxmlformats.org/spreadsheetml/2006/main" count="1392" uniqueCount="359">
  <si>
    <t>短答データ</t>
  </si>
  <si>
    <t>直対1回</t>
  </si>
  <si>
    <t>直対2回</t>
  </si>
  <si>
    <t>直対3回</t>
  </si>
  <si>
    <t>全答練</t>
  </si>
  <si>
    <t>合計偏差値</t>
  </si>
  <si>
    <t>判定</t>
  </si>
  <si>
    <t>本試験</t>
  </si>
  <si>
    <t>備考</t>
  </si>
  <si>
    <t>ＴＡＣリサーチ</t>
  </si>
  <si>
    <t>合計(１００点満点)</t>
  </si>
  <si>
    <t>―</t>
  </si>
  <si>
    <t>２００３年度</t>
  </si>
  <si>
    <t>Ｅ</t>
  </si>
  <si>
    <t>3467/3852</t>
  </si>
  <si>
    <t>順位（人）</t>
  </si>
  <si>
    <t>3471/3601</t>
  </si>
  <si>
    <t>3469/3630</t>
  </si>
  <si>
    <t>4902/5344</t>
  </si>
  <si>
    <t>1179/1391</t>
  </si>
  <si>
    <t>２００４年度</t>
  </si>
  <si>
    <t>総合1回</t>
  </si>
  <si>
    <t>総合2回</t>
  </si>
  <si>
    <t>総合3回</t>
  </si>
  <si>
    <t>総合4回</t>
  </si>
  <si>
    <t>総合5回</t>
  </si>
  <si>
    <t>チャンピオン１回</t>
  </si>
  <si>
    <t>総合６回</t>
  </si>
  <si>
    <t>直対１回</t>
  </si>
  <si>
    <t>直対２回</t>
  </si>
  <si>
    <t>直対３回</t>
  </si>
  <si>
    <t>５０点満点</t>
  </si>
  <si>
    <t>1119/4565</t>
  </si>
  <si>
    <t>Ｂ</t>
  </si>
  <si>
    <t>1815/4435</t>
  </si>
  <si>
    <t>Ｄ</t>
  </si>
  <si>
    <t>2759/4426</t>
  </si>
  <si>
    <t>不受験</t>
  </si>
  <si>
    <t>1995/3805</t>
  </si>
  <si>
    <t>Ｅ</t>
  </si>
  <si>
    <t>チャンピオン２回</t>
  </si>
  <si>
    <t>1886/4244</t>
  </si>
  <si>
    <t>2411/3970</t>
  </si>
  <si>
    <t>1554/3792</t>
  </si>
  <si>
    <t>2308/5786</t>
  </si>
  <si>
    <t>公開模試</t>
  </si>
  <si>
    <t>3042/3320</t>
  </si>
  <si>
    <t>大原リサーチ</t>
  </si>
  <si>
    <t>1168/1311</t>
  </si>
  <si>
    <t>２００５年度</t>
  </si>
  <si>
    <t>応用1回</t>
  </si>
  <si>
    <t>応用2回</t>
  </si>
  <si>
    <t>応用3回</t>
  </si>
  <si>
    <t>判定基準</t>
  </si>
  <si>
    <t>Ａ：上位１５％以内</t>
  </si>
  <si>
    <t>Ｂ：上位１６～２５％</t>
  </si>
  <si>
    <t>Ｃ：上位２６～３５％</t>
  </si>
  <si>
    <t>Ｄ：上位３６～５０％</t>
  </si>
  <si>
    <t>Ｅ：上位５１％～</t>
  </si>
  <si>
    <t>大原　上位９３．８％</t>
  </si>
  <si>
    <t>第１次：合格可能性５０％</t>
  </si>
  <si>
    <t>第２次：合格可能性８０％</t>
  </si>
  <si>
    <t>第１次達成の場合　▲</t>
  </si>
  <si>
    <t>第２次達成の場合　◎</t>
  </si>
  <si>
    <t>第１次未達成の場合　×</t>
  </si>
  <si>
    <t>第１次</t>
  </si>
  <si>
    <t>第２次</t>
  </si>
  <si>
    <t>1222/2048</t>
  </si>
  <si>
    <t>×</t>
  </si>
  <si>
    <t>691/2027</t>
  </si>
  <si>
    <t>▲</t>
  </si>
  <si>
    <t>454/2040</t>
  </si>
  <si>
    <t>317/2028</t>
  </si>
  <si>
    <t>288/2040</t>
  </si>
  <si>
    <t>公開模試１回</t>
  </si>
  <si>
    <t>公開模試２回</t>
  </si>
  <si>
    <t>チャレンジ５０</t>
  </si>
  <si>
    <t>ＬＥＣ</t>
  </si>
  <si>
    <t>1045/2043</t>
  </si>
  <si>
    <t>1654/3130</t>
  </si>
  <si>
    <t>1631/3852</t>
  </si>
  <si>
    <t>―</t>
  </si>
  <si>
    <t>458/1529</t>
  </si>
  <si>
    <t>910/1346</t>
  </si>
  <si>
    <t>２００６年度</t>
  </si>
  <si>
    <t>574/1363</t>
  </si>
  <si>
    <t>合計偏差値（４科目受験者）</t>
  </si>
  <si>
    <t>短答対策1回</t>
  </si>
  <si>
    <t>短答対策2回</t>
  </si>
  <si>
    <t>短答対策3回</t>
  </si>
  <si>
    <t>短答対策4回</t>
  </si>
  <si>
    <t>短答対策5回</t>
  </si>
  <si>
    <t>合計(５００点満点)</t>
  </si>
  <si>
    <t>199/1272</t>
  </si>
  <si>
    <t>◎</t>
  </si>
  <si>
    <t>492/1291</t>
  </si>
  <si>
    <t>625/1349</t>
  </si>
  <si>
    <t>181/1344</t>
  </si>
  <si>
    <t>435/1313</t>
  </si>
  <si>
    <t>短答対策６回</t>
  </si>
  <si>
    <t>短答対策７回</t>
  </si>
  <si>
    <t>短答対策８回</t>
  </si>
  <si>
    <t>380/1324</t>
  </si>
  <si>
    <t>422/1329</t>
  </si>
  <si>
    <t>558/3426</t>
  </si>
  <si>
    <t>308/1704</t>
  </si>
  <si>
    <t>ＤⅠ1回</t>
  </si>
  <si>
    <t>ＤⅠ2回</t>
  </si>
  <si>
    <t>ＤⅠ3回</t>
  </si>
  <si>
    <t>簿記</t>
  </si>
  <si>
    <t>合計(２００点満点)</t>
  </si>
  <si>
    <t>2651/3796</t>
  </si>
  <si>
    <t>2555/3814</t>
  </si>
  <si>
    <t>2445/3397</t>
  </si>
  <si>
    <t>ＤⅡ1回</t>
  </si>
  <si>
    <t>ＤⅡ2回</t>
  </si>
  <si>
    <t>ＤⅡ3回</t>
  </si>
  <si>
    <t>2740/2958</t>
  </si>
  <si>
    <t>Ｅ</t>
  </si>
  <si>
    <t>直Ｄ１回</t>
  </si>
  <si>
    <t>直Ｄ２回</t>
  </si>
  <si>
    <t>直Ｄ３回</t>
  </si>
  <si>
    <t>直Ｄ４回</t>
  </si>
  <si>
    <t>2136/2715</t>
  </si>
  <si>
    <t>1901/1989</t>
  </si>
  <si>
    <t>原計</t>
  </si>
  <si>
    <t>3122/4302</t>
  </si>
  <si>
    <t>1695/3439</t>
  </si>
  <si>
    <t>Ｄ</t>
  </si>
  <si>
    <t>2459/3239</t>
  </si>
  <si>
    <t>2712/2966</t>
  </si>
  <si>
    <t>基1回</t>
  </si>
  <si>
    <t>基2回</t>
  </si>
  <si>
    <t>基3回</t>
  </si>
  <si>
    <t>応1回</t>
  </si>
  <si>
    <t>応2回</t>
  </si>
  <si>
    <t>直１回</t>
  </si>
  <si>
    <t>直２回</t>
  </si>
  <si>
    <t>直３回</t>
  </si>
  <si>
    <t>直４回</t>
  </si>
  <si>
    <t>財表</t>
  </si>
  <si>
    <t>1548/5062</t>
  </si>
  <si>
    <t>Ｃ</t>
  </si>
  <si>
    <t>3087/4330</t>
  </si>
  <si>
    <t>1642/3819</t>
  </si>
  <si>
    <t>2331/3453</t>
  </si>
  <si>
    <t>2612/2842</t>
  </si>
  <si>
    <t>2388/2792</t>
  </si>
  <si>
    <t>監査</t>
  </si>
  <si>
    <t>基4回</t>
  </si>
  <si>
    <t>3223/4325</t>
  </si>
  <si>
    <t>2446/3646</t>
  </si>
  <si>
    <t>1922/2061</t>
  </si>
  <si>
    <t>2521/3472</t>
  </si>
  <si>
    <t>2396/2962</t>
  </si>
  <si>
    <t>2660/2806</t>
  </si>
  <si>
    <t>商法</t>
  </si>
  <si>
    <t>応3回</t>
  </si>
  <si>
    <t>応4回</t>
  </si>
  <si>
    <t>応5回</t>
  </si>
  <si>
    <t>2648/5084</t>
  </si>
  <si>
    <t>Ｂ</t>
  </si>
  <si>
    <t>761/4534</t>
  </si>
  <si>
    <t>2610/3619</t>
  </si>
  <si>
    <t>2657/3719</t>
  </si>
  <si>
    <t>2957/3516</t>
  </si>
  <si>
    <t>2233/3312</t>
  </si>
  <si>
    <t>1236/3212</t>
  </si>
  <si>
    <t>1566/2772</t>
  </si>
  <si>
    <t>1347/2809</t>
  </si>
  <si>
    <t>経営学</t>
  </si>
  <si>
    <t>2820/4419</t>
  </si>
  <si>
    <t>1629/3711</t>
  </si>
  <si>
    <t>745/3226</t>
  </si>
  <si>
    <t>1079/3198</t>
  </si>
  <si>
    <t>Ｃ</t>
  </si>
  <si>
    <t>160/2627</t>
  </si>
  <si>
    <t>Ａ</t>
  </si>
  <si>
    <t>680/2422</t>
  </si>
  <si>
    <t>1738/1981</t>
  </si>
  <si>
    <t>955/2112</t>
  </si>
  <si>
    <t>経済学</t>
  </si>
  <si>
    <t>2695/3101</t>
  </si>
  <si>
    <t>2319/2973</t>
  </si>
  <si>
    <t>2008/2548</t>
  </si>
  <si>
    <t>1981/2248</t>
  </si>
  <si>
    <t>1925/1991</t>
  </si>
  <si>
    <t>1926/1999</t>
  </si>
  <si>
    <t>1632/1683</t>
  </si>
  <si>
    <t>1576/1592</t>
  </si>
  <si>
    <t>合計</t>
  </si>
  <si>
    <t>合計(各２００点満点)</t>
  </si>
  <si>
    <t>2672/3753</t>
  </si>
  <si>
    <t>Ｄ：上位３１～５０％</t>
  </si>
  <si>
    <t>Ａ：上位５％以内</t>
  </si>
  <si>
    <t>Ｂ：上位５～１０％</t>
  </si>
  <si>
    <t>Ｃ：上位１１～３０％</t>
  </si>
  <si>
    <t>計算1回</t>
  </si>
  <si>
    <t>計算2回</t>
  </si>
  <si>
    <t>計算3回</t>
  </si>
  <si>
    <t>計算4回</t>
  </si>
  <si>
    <t>応用１回</t>
  </si>
  <si>
    <t>応用２回</t>
  </si>
  <si>
    <t>応用３回</t>
  </si>
  <si>
    <t>応用４回</t>
  </si>
  <si>
    <t>応用５回</t>
  </si>
  <si>
    <t>応用６回</t>
  </si>
  <si>
    <t>―</t>
  </si>
  <si>
    <t>直対４回</t>
  </si>
  <si>
    <t>直対５回</t>
  </si>
  <si>
    <t>直対６回</t>
  </si>
  <si>
    <t>直対７回</t>
  </si>
  <si>
    <t>直対８回</t>
  </si>
  <si>
    <t>782/2091</t>
  </si>
  <si>
    <t>1150/1930</t>
  </si>
  <si>
    <t>758/1903</t>
  </si>
  <si>
    <t>1125/1749</t>
  </si>
  <si>
    <t>975/1833</t>
  </si>
  <si>
    <t>1112/1743</t>
  </si>
  <si>
    <t>1068/1677</t>
  </si>
  <si>
    <t>1021/1614</t>
  </si>
  <si>
    <t>652/1419</t>
  </si>
  <si>
    <t>801/1495</t>
  </si>
  <si>
    <t>918/1369</t>
  </si>
  <si>
    <t>上級1回</t>
  </si>
  <si>
    <t>上級2回</t>
  </si>
  <si>
    <t>上級3回</t>
  </si>
  <si>
    <t>上級4回</t>
  </si>
  <si>
    <t>応用１回</t>
  </si>
  <si>
    <t>応用２回</t>
  </si>
  <si>
    <t>応用３回</t>
  </si>
  <si>
    <t>応用４回</t>
  </si>
  <si>
    <t>582/1710</t>
  </si>
  <si>
    <t>1115/1611</t>
  </si>
  <si>
    <t>1113/1476</t>
  </si>
  <si>
    <t>981/1390</t>
  </si>
  <si>
    <t>Ｄ</t>
  </si>
  <si>
    <t>830/1872</t>
  </si>
  <si>
    <t>868/1715</t>
  </si>
  <si>
    <t>1140/1687</t>
  </si>
  <si>
    <t>586/1465</t>
  </si>
  <si>
    <t>1116/1331</t>
  </si>
  <si>
    <t>793/1057</t>
  </si>
  <si>
    <t>331/2076</t>
  </si>
  <si>
    <t>1403/1980</t>
  </si>
  <si>
    <t>1573/1738</t>
  </si>
  <si>
    <t>713/1886</t>
  </si>
  <si>
    <t>275/1552</t>
  </si>
  <si>
    <t>520/1635</t>
  </si>
  <si>
    <t>603/1477</t>
  </si>
  <si>
    <t>577/1465</t>
  </si>
  <si>
    <t>859/1324</t>
  </si>
  <si>
    <t>696/1171</t>
  </si>
  <si>
    <t>480/843</t>
  </si>
  <si>
    <t>729/1717</t>
  </si>
  <si>
    <t>719/1638</t>
  </si>
  <si>
    <t>1063/1527</t>
  </si>
  <si>
    <t>1023/1412</t>
  </si>
  <si>
    <t>806/1864</t>
  </si>
  <si>
    <t>403/1719</t>
  </si>
  <si>
    <t>463/1585</t>
  </si>
  <si>
    <t>958/1378</t>
  </si>
  <si>
    <t>268/1169</t>
  </si>
  <si>
    <t>409/913</t>
  </si>
  <si>
    <t>上級5回</t>
  </si>
  <si>
    <t>応用５回</t>
  </si>
  <si>
    <t>応用６回</t>
  </si>
  <si>
    <t>1060/1693</t>
  </si>
  <si>
    <t>610/1595</t>
  </si>
  <si>
    <t>669/1518</t>
  </si>
  <si>
    <t>953/1396</t>
  </si>
  <si>
    <t>707/1292</t>
  </si>
  <si>
    <t>938/1175</t>
  </si>
  <si>
    <t>1020/1729</t>
  </si>
  <si>
    <t>485/1619</t>
  </si>
  <si>
    <t>1220/1499</t>
  </si>
  <si>
    <t>776/1362</t>
  </si>
  <si>
    <t>713/1160</t>
  </si>
  <si>
    <t>714/856</t>
  </si>
  <si>
    <t>862/1317</t>
  </si>
  <si>
    <t>879/1269</t>
  </si>
  <si>
    <t>716/1104</t>
  </si>
  <si>
    <t>968/1045</t>
  </si>
  <si>
    <t>621/1319</t>
  </si>
  <si>
    <t>714/1253</t>
  </si>
  <si>
    <t>264/1080</t>
  </si>
  <si>
    <t>697/1017</t>
  </si>
  <si>
    <t>391/442</t>
  </si>
  <si>
    <t>601/686</t>
  </si>
  <si>
    <t>695/961</t>
  </si>
  <si>
    <t>654/862</t>
  </si>
  <si>
    <t>598/747</t>
  </si>
  <si>
    <t>657/685</t>
  </si>
  <si>
    <t>586/664</t>
  </si>
  <si>
    <t>796/825</t>
  </si>
  <si>
    <t>732/767</t>
  </si>
  <si>
    <t>700/727</t>
  </si>
  <si>
    <t>541/671</t>
  </si>
  <si>
    <t>573/611</t>
  </si>
  <si>
    <t>430/542</t>
  </si>
  <si>
    <t>Ｇ：上位５１％～　偏差値４０未満</t>
  </si>
  <si>
    <t>Ｅ：上位５１％～　偏差値４５～４９</t>
  </si>
  <si>
    <t>Ｆ：上位５１％～　偏差値４０～４４</t>
  </si>
  <si>
    <t>合計(３００点満点)</t>
  </si>
  <si>
    <t>641/2129</t>
  </si>
  <si>
    <t>Ｃ</t>
  </si>
  <si>
    <t>Ｄ</t>
  </si>
  <si>
    <t>693/1995</t>
  </si>
  <si>
    <t>899/1853</t>
  </si>
  <si>
    <t>577/1638</t>
  </si>
  <si>
    <t>会計学</t>
  </si>
  <si>
    <t>1336/1596</t>
  </si>
  <si>
    <t>Ｇ</t>
  </si>
  <si>
    <t>会Ⅱ不受験</t>
  </si>
  <si>
    <t>1188/1299</t>
  </si>
  <si>
    <t>875/1214</t>
  </si>
  <si>
    <t>Ｆ</t>
  </si>
  <si>
    <t>会Ⅰ不受験</t>
  </si>
  <si>
    <t>399/1052</t>
  </si>
  <si>
    <t>監査論</t>
  </si>
  <si>
    <t>1143/1858</t>
  </si>
  <si>
    <t>Ｅ</t>
  </si>
  <si>
    <t>720/1726</t>
  </si>
  <si>
    <t>1011/1645</t>
  </si>
  <si>
    <t>940/1555</t>
  </si>
  <si>
    <t>531/1071</t>
  </si>
  <si>
    <t>725/957</t>
  </si>
  <si>
    <t>企業法</t>
  </si>
  <si>
    <t>481/1214</t>
  </si>
  <si>
    <t>456/1008</t>
  </si>
  <si>
    <t>860/933</t>
  </si>
  <si>
    <t>811/1602</t>
  </si>
  <si>
    <t>590/1447</t>
  </si>
  <si>
    <t>租税法</t>
  </si>
  <si>
    <t>Ｂ</t>
  </si>
  <si>
    <t>163/888</t>
  </si>
  <si>
    <t>341/769</t>
  </si>
  <si>
    <t>106/627</t>
  </si>
  <si>
    <t>89/509</t>
  </si>
  <si>
    <t>偏差値</t>
  </si>
  <si>
    <t>272/923</t>
  </si>
  <si>
    <t>Ｂ</t>
  </si>
  <si>
    <t>485/872</t>
  </si>
  <si>
    <t>108/826</t>
  </si>
  <si>
    <t>231/749</t>
  </si>
  <si>
    <t>732/909</t>
  </si>
  <si>
    <t>595/839</t>
  </si>
  <si>
    <t>236/726</t>
  </si>
  <si>
    <t>404/652</t>
  </si>
  <si>
    <t>225/744</t>
  </si>
  <si>
    <t>208/657</t>
  </si>
  <si>
    <t>482/588</t>
  </si>
  <si>
    <t>235/1396</t>
  </si>
  <si>
    <t>1192/1973</t>
  </si>
  <si>
    <t>507/1370</t>
  </si>
  <si>
    <t>479/1969</t>
  </si>
  <si>
    <t>360/1150</t>
  </si>
  <si>
    <t>449/1842</t>
  </si>
  <si>
    <t>上位２４．３％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</si>
</sst>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i/>
      <sz val="11"/>
      <color indexed="48"/>
      <name val="ＭＳ Ｐゴシック"/>
      <family val="3"/>
    </font>
    <font>
      <b/>
      <i/>
      <sz val="11"/>
      <color indexed="53"/>
      <name val="ＭＳ Ｐゴシック"/>
      <family val="3"/>
    </font>
    <font>
      <b/>
      <i/>
      <sz val="11"/>
      <color indexed="14"/>
      <name val="ＭＳ Ｐゴシック"/>
      <family val="3"/>
    </font>
    <font>
      <b/>
      <i/>
      <sz val="11"/>
      <color indexed="46"/>
      <name val="ＭＳ Ｐゴシック"/>
      <family val="3"/>
    </font>
    <font>
      <b/>
      <sz val="11"/>
      <name val="ＭＳ Ｐゴシック"/>
      <family val="3"/>
    </font>
    <font>
      <b/>
      <sz val="11"/>
      <color indexed="5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72"/>
  <sheetViews>
    <sheetView workbookViewId="0" topLeftCell="A31">
      <selection activeCell="D10" sqref="D10"/>
    </sheetView>
  </sheetViews>
  <sheetFormatPr defaultColWidth="9.00390625" defaultRowHeight="13.5"/>
  <cols>
    <col min="1" max="1" width="25.00390625" style="0" bestFit="1" customWidth="1"/>
    <col min="2" max="2" width="17.875" style="0" bestFit="1" customWidth="1"/>
    <col min="3" max="3" width="12.375" style="0" bestFit="1" customWidth="1"/>
    <col min="4" max="4" width="14.875" style="0" bestFit="1" customWidth="1"/>
    <col min="5" max="6" width="12.25390625" style="0" bestFit="1" customWidth="1"/>
    <col min="8" max="8" width="22.50390625" style="0" bestFit="1" customWidth="1"/>
  </cols>
  <sheetData>
    <row r="1" spans="1:7" ht="17.25">
      <c r="A1" s="13" t="s">
        <v>0</v>
      </c>
      <c r="B1" s="13"/>
      <c r="C1" s="13"/>
      <c r="D1" s="13"/>
      <c r="E1" s="13"/>
      <c r="G1" s="12" t="s">
        <v>53</v>
      </c>
    </row>
    <row r="2" spans="1:8" ht="13.5">
      <c r="A2" s="2" t="s">
        <v>12</v>
      </c>
      <c r="H2" s="4" t="s">
        <v>54</v>
      </c>
    </row>
    <row r="3" spans="1:8" ht="13.5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7</v>
      </c>
      <c r="H3" s="5" t="s">
        <v>55</v>
      </c>
    </row>
    <row r="4" spans="1:8" ht="13.5">
      <c r="A4" s="9" t="s">
        <v>10</v>
      </c>
      <c r="B4" s="9">
        <v>36</v>
      </c>
      <c r="C4" s="9">
        <v>24</v>
      </c>
      <c r="D4" s="9">
        <v>28</v>
      </c>
      <c r="E4" s="9">
        <v>32</v>
      </c>
      <c r="F4" s="9">
        <v>50</v>
      </c>
      <c r="H4" s="4" t="s">
        <v>56</v>
      </c>
    </row>
    <row r="5" spans="1:8" ht="13.5">
      <c r="A5" s="9" t="s">
        <v>5</v>
      </c>
      <c r="B5" s="9">
        <v>34</v>
      </c>
      <c r="C5" s="9">
        <v>31</v>
      </c>
      <c r="D5" s="9">
        <v>30</v>
      </c>
      <c r="E5" s="9">
        <v>34</v>
      </c>
      <c r="F5" s="9">
        <v>38</v>
      </c>
      <c r="H5" s="4" t="s">
        <v>57</v>
      </c>
    </row>
    <row r="6" spans="1:8" ht="13.5">
      <c r="A6" s="9" t="s">
        <v>15</v>
      </c>
      <c r="B6" s="9" t="s">
        <v>14</v>
      </c>
      <c r="C6" s="9" t="s">
        <v>16</v>
      </c>
      <c r="D6" s="9" t="s">
        <v>17</v>
      </c>
      <c r="E6" s="9" t="s">
        <v>18</v>
      </c>
      <c r="F6" s="9" t="s">
        <v>19</v>
      </c>
      <c r="H6" s="5" t="s">
        <v>58</v>
      </c>
    </row>
    <row r="7" spans="1:6" ht="13.5">
      <c r="A7" s="9" t="s">
        <v>6</v>
      </c>
      <c r="B7" s="9" t="s">
        <v>13</v>
      </c>
      <c r="C7" s="9" t="s">
        <v>13</v>
      </c>
      <c r="D7" s="9" t="s">
        <v>13</v>
      </c>
      <c r="E7" s="9" t="s">
        <v>13</v>
      </c>
      <c r="F7" s="9" t="s">
        <v>11</v>
      </c>
    </row>
    <row r="8" spans="1:8" ht="13.5">
      <c r="A8" s="9" t="s">
        <v>8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9</v>
      </c>
      <c r="H8" s="6" t="s">
        <v>60</v>
      </c>
    </row>
    <row r="9" ht="13.5">
      <c r="H9" s="6" t="s">
        <v>61</v>
      </c>
    </row>
    <row r="11" ht="13.5">
      <c r="H11" s="6" t="s">
        <v>62</v>
      </c>
    </row>
    <row r="12" spans="1:8" ht="13.5">
      <c r="A12" s="3" t="s">
        <v>20</v>
      </c>
      <c r="H12" s="6" t="s">
        <v>63</v>
      </c>
    </row>
    <row r="13" spans="1:8" ht="13.5">
      <c r="A13" s="8"/>
      <c r="B13" s="9" t="s">
        <v>21</v>
      </c>
      <c r="C13" s="9" t="s">
        <v>22</v>
      </c>
      <c r="D13" s="9" t="s">
        <v>23</v>
      </c>
      <c r="E13" s="9" t="s">
        <v>24</v>
      </c>
      <c r="F13" s="9" t="s">
        <v>25</v>
      </c>
      <c r="H13" s="6" t="s">
        <v>64</v>
      </c>
    </row>
    <row r="14" spans="1:6" ht="13.5">
      <c r="A14" s="9" t="s">
        <v>10</v>
      </c>
      <c r="B14" s="9">
        <v>38</v>
      </c>
      <c r="C14" s="9">
        <v>64</v>
      </c>
      <c r="D14" s="9">
        <v>52</v>
      </c>
      <c r="E14" s="9" t="s">
        <v>11</v>
      </c>
      <c r="F14" s="9">
        <v>54</v>
      </c>
    </row>
    <row r="15" spans="1:6" ht="13.5">
      <c r="A15" s="9" t="s">
        <v>5</v>
      </c>
      <c r="B15" s="9">
        <v>57</v>
      </c>
      <c r="C15" s="9">
        <v>52</v>
      </c>
      <c r="D15" s="9">
        <v>45</v>
      </c>
      <c r="E15" s="9" t="s">
        <v>11</v>
      </c>
      <c r="F15" s="9">
        <v>48</v>
      </c>
    </row>
    <row r="16" spans="1:6" ht="13.5">
      <c r="A16" s="9" t="s">
        <v>15</v>
      </c>
      <c r="B16" s="9" t="s">
        <v>32</v>
      </c>
      <c r="C16" s="9" t="s">
        <v>34</v>
      </c>
      <c r="D16" s="9" t="s">
        <v>36</v>
      </c>
      <c r="E16" s="9" t="s">
        <v>11</v>
      </c>
      <c r="F16" s="9" t="s">
        <v>38</v>
      </c>
    </row>
    <row r="17" spans="1:6" ht="13.5">
      <c r="A17" s="9" t="s">
        <v>6</v>
      </c>
      <c r="B17" s="9" t="s">
        <v>33</v>
      </c>
      <c r="C17" s="9" t="s">
        <v>35</v>
      </c>
      <c r="D17" s="9" t="s">
        <v>13</v>
      </c>
      <c r="E17" s="9" t="s">
        <v>11</v>
      </c>
      <c r="F17" s="9" t="s">
        <v>39</v>
      </c>
    </row>
    <row r="18" spans="1:6" ht="13.5">
      <c r="A18" s="9" t="s">
        <v>8</v>
      </c>
      <c r="B18" s="9" t="s">
        <v>31</v>
      </c>
      <c r="C18" s="9" t="s">
        <v>11</v>
      </c>
      <c r="D18" s="9" t="s">
        <v>26</v>
      </c>
      <c r="E18" s="9" t="s">
        <v>37</v>
      </c>
      <c r="F18" s="9" t="s">
        <v>11</v>
      </c>
    </row>
    <row r="20" spans="1:6" ht="13.5">
      <c r="A20" s="8"/>
      <c r="B20" s="9" t="s">
        <v>27</v>
      </c>
      <c r="C20" s="9" t="s">
        <v>28</v>
      </c>
      <c r="D20" s="9" t="s">
        <v>29</v>
      </c>
      <c r="E20" s="9" t="s">
        <v>30</v>
      </c>
      <c r="F20" s="9" t="s">
        <v>4</v>
      </c>
    </row>
    <row r="21" spans="1:6" ht="13.5">
      <c r="A21" s="9" t="s">
        <v>10</v>
      </c>
      <c r="B21" s="9">
        <v>62</v>
      </c>
      <c r="C21" s="9">
        <v>48</v>
      </c>
      <c r="D21" s="9">
        <v>62</v>
      </c>
      <c r="E21" s="9" t="s">
        <v>11</v>
      </c>
      <c r="F21" s="9">
        <v>62</v>
      </c>
    </row>
    <row r="22" spans="1:6" ht="13.5">
      <c r="A22" s="9" t="s">
        <v>5</v>
      </c>
      <c r="B22" s="9">
        <v>51</v>
      </c>
      <c r="C22" s="9">
        <v>46</v>
      </c>
      <c r="D22" s="9">
        <v>52</v>
      </c>
      <c r="E22" s="9" t="s">
        <v>11</v>
      </c>
      <c r="F22" s="9">
        <v>53</v>
      </c>
    </row>
    <row r="23" spans="1:6" ht="13.5">
      <c r="A23" s="9" t="s">
        <v>15</v>
      </c>
      <c r="B23" s="9" t="s">
        <v>41</v>
      </c>
      <c r="C23" s="9" t="s">
        <v>42</v>
      </c>
      <c r="D23" s="9" t="s">
        <v>43</v>
      </c>
      <c r="E23" s="9" t="s">
        <v>11</v>
      </c>
      <c r="F23" s="9" t="s">
        <v>44</v>
      </c>
    </row>
    <row r="24" spans="1:6" ht="13.5">
      <c r="A24" s="9" t="s">
        <v>6</v>
      </c>
      <c r="B24" s="9" t="s">
        <v>35</v>
      </c>
      <c r="C24" s="9" t="s">
        <v>13</v>
      </c>
      <c r="D24" s="9" t="s">
        <v>35</v>
      </c>
      <c r="E24" s="9" t="s">
        <v>11</v>
      </c>
      <c r="F24" s="9" t="s">
        <v>35</v>
      </c>
    </row>
    <row r="25" spans="1:6" ht="13.5">
      <c r="A25" s="9" t="s">
        <v>8</v>
      </c>
      <c r="B25" s="9" t="s">
        <v>40</v>
      </c>
      <c r="C25" s="9" t="s">
        <v>11</v>
      </c>
      <c r="D25" s="9" t="s">
        <v>11</v>
      </c>
      <c r="E25" s="9" t="s">
        <v>37</v>
      </c>
      <c r="F25" s="9" t="s">
        <v>11</v>
      </c>
    </row>
    <row r="27" spans="1:3" ht="13.5">
      <c r="A27" s="8"/>
      <c r="B27" s="9" t="s">
        <v>45</v>
      </c>
      <c r="C27" s="9" t="s">
        <v>7</v>
      </c>
    </row>
    <row r="28" spans="1:3" ht="13.5">
      <c r="A28" s="9" t="s">
        <v>10</v>
      </c>
      <c r="B28" s="9">
        <v>40</v>
      </c>
      <c r="C28" s="9">
        <v>50</v>
      </c>
    </row>
    <row r="29" spans="1:3" ht="13.5">
      <c r="A29" s="9" t="s">
        <v>5</v>
      </c>
      <c r="B29" s="9">
        <v>34</v>
      </c>
      <c r="C29" s="9">
        <v>37</v>
      </c>
    </row>
    <row r="30" spans="1:3" ht="13.5">
      <c r="A30" s="9" t="s">
        <v>15</v>
      </c>
      <c r="B30" s="9" t="s">
        <v>46</v>
      </c>
      <c r="C30" s="9" t="s">
        <v>48</v>
      </c>
    </row>
    <row r="31" spans="1:3" ht="13.5">
      <c r="A31" s="9" t="s">
        <v>6</v>
      </c>
      <c r="B31" s="9" t="s">
        <v>11</v>
      </c>
      <c r="C31" s="9" t="s">
        <v>11</v>
      </c>
    </row>
    <row r="32" spans="1:3" ht="13.5">
      <c r="A32" s="9" t="s">
        <v>8</v>
      </c>
      <c r="B32" s="9" t="s">
        <v>59</v>
      </c>
      <c r="C32" s="9" t="s">
        <v>47</v>
      </c>
    </row>
    <row r="35" ht="13.5">
      <c r="A35" s="10" t="s">
        <v>49</v>
      </c>
    </row>
    <row r="36" spans="1:6" ht="13.5">
      <c r="A36" s="8"/>
      <c r="B36" s="9" t="s">
        <v>50</v>
      </c>
      <c r="C36" s="9" t="s">
        <v>51</v>
      </c>
      <c r="D36" s="9" t="s">
        <v>52</v>
      </c>
      <c r="E36" s="9" t="s">
        <v>28</v>
      </c>
      <c r="F36" s="9" t="s">
        <v>29</v>
      </c>
    </row>
    <row r="37" spans="1:6" ht="13.5">
      <c r="A37" s="9" t="s">
        <v>10</v>
      </c>
      <c r="B37" s="9">
        <v>52</v>
      </c>
      <c r="C37" s="9">
        <v>64</v>
      </c>
      <c r="D37" s="9">
        <v>64</v>
      </c>
      <c r="E37" s="9">
        <v>68</v>
      </c>
      <c r="F37" s="9">
        <v>64</v>
      </c>
    </row>
    <row r="38" spans="1:6" ht="13.5">
      <c r="A38" s="9" t="s">
        <v>5</v>
      </c>
      <c r="B38" s="9">
        <v>48</v>
      </c>
      <c r="C38" s="9">
        <v>54.8</v>
      </c>
      <c r="D38" s="9">
        <v>58</v>
      </c>
      <c r="E38" s="9">
        <v>59.2</v>
      </c>
      <c r="F38" s="9">
        <v>60.1</v>
      </c>
    </row>
    <row r="39" spans="1:6" ht="13.5">
      <c r="A39" s="9" t="s">
        <v>15</v>
      </c>
      <c r="B39" s="9" t="s">
        <v>67</v>
      </c>
      <c r="C39" s="9" t="s">
        <v>69</v>
      </c>
      <c r="D39" s="9" t="s">
        <v>71</v>
      </c>
      <c r="E39" s="9" t="s">
        <v>72</v>
      </c>
      <c r="F39" s="9" t="s">
        <v>73</v>
      </c>
    </row>
    <row r="40" spans="1:6" ht="13.5">
      <c r="A40" s="9" t="s">
        <v>65</v>
      </c>
      <c r="B40" s="9">
        <v>50.8</v>
      </c>
      <c r="C40" s="9">
        <v>50.6</v>
      </c>
      <c r="D40" s="9">
        <v>49.7</v>
      </c>
      <c r="E40" s="9">
        <v>49.5</v>
      </c>
      <c r="F40" s="9">
        <v>50.8</v>
      </c>
    </row>
    <row r="41" spans="1:6" ht="13.5">
      <c r="A41" s="9" t="s">
        <v>66</v>
      </c>
      <c r="B41" s="9">
        <v>60.3</v>
      </c>
      <c r="C41" s="9">
        <v>61.8</v>
      </c>
      <c r="D41" s="9">
        <v>62.2</v>
      </c>
      <c r="E41" s="9">
        <v>60.9</v>
      </c>
      <c r="F41" s="9">
        <v>61.7</v>
      </c>
    </row>
    <row r="42" spans="1:6" ht="13.5">
      <c r="A42" s="9" t="s">
        <v>6</v>
      </c>
      <c r="B42" s="9" t="s">
        <v>68</v>
      </c>
      <c r="C42" s="9" t="s">
        <v>70</v>
      </c>
      <c r="D42" s="9" t="s">
        <v>70</v>
      </c>
      <c r="E42" s="9" t="s">
        <v>70</v>
      </c>
      <c r="F42" s="9" t="s">
        <v>70</v>
      </c>
    </row>
    <row r="43" spans="1:6" ht="13.5">
      <c r="A43" s="9" t="s">
        <v>8</v>
      </c>
      <c r="B43" s="9" t="s">
        <v>11</v>
      </c>
      <c r="C43" s="9" t="s">
        <v>11</v>
      </c>
      <c r="D43" s="9" t="s">
        <v>11</v>
      </c>
      <c r="E43" s="9" t="s">
        <v>11</v>
      </c>
      <c r="F43" s="9" t="s">
        <v>11</v>
      </c>
    </row>
    <row r="45" spans="1:6" ht="13.5">
      <c r="A45" s="8"/>
      <c r="B45" s="9" t="s">
        <v>30</v>
      </c>
      <c r="C45" s="9" t="s">
        <v>74</v>
      </c>
      <c r="D45" s="9" t="s">
        <v>75</v>
      </c>
      <c r="E45" s="9" t="s">
        <v>76</v>
      </c>
      <c r="F45" s="9" t="s">
        <v>7</v>
      </c>
    </row>
    <row r="46" spans="1:6" ht="13.5">
      <c r="A46" s="9" t="s">
        <v>10</v>
      </c>
      <c r="B46" s="9">
        <v>48</v>
      </c>
      <c r="C46" s="9">
        <v>54</v>
      </c>
      <c r="D46" s="9">
        <v>60</v>
      </c>
      <c r="E46" s="9">
        <v>74</v>
      </c>
      <c r="F46" s="9">
        <v>64</v>
      </c>
    </row>
    <row r="47" spans="1:6" ht="13.5">
      <c r="A47" s="9" t="s">
        <v>5</v>
      </c>
      <c r="B47" s="9">
        <v>49.3</v>
      </c>
      <c r="C47" s="9">
        <v>49.4</v>
      </c>
      <c r="D47" s="9">
        <v>52.5</v>
      </c>
      <c r="E47" s="9">
        <v>55.5</v>
      </c>
      <c r="F47" s="9">
        <v>48.5</v>
      </c>
    </row>
    <row r="48" spans="1:6" ht="13.5">
      <c r="A48" s="9" t="s">
        <v>15</v>
      </c>
      <c r="B48" s="9" t="s">
        <v>78</v>
      </c>
      <c r="C48" s="9" t="s">
        <v>79</v>
      </c>
      <c r="D48" s="9" t="s">
        <v>80</v>
      </c>
      <c r="E48" s="9" t="s">
        <v>82</v>
      </c>
      <c r="F48" s="9" t="s">
        <v>83</v>
      </c>
    </row>
    <row r="49" spans="1:6" ht="13.5">
      <c r="A49" s="9" t="s">
        <v>65</v>
      </c>
      <c r="B49" s="9">
        <v>50.9</v>
      </c>
      <c r="C49" s="9">
        <v>50.9</v>
      </c>
      <c r="D49" s="9">
        <v>51</v>
      </c>
      <c r="E49" s="9" t="s">
        <v>81</v>
      </c>
      <c r="F49" s="9" t="s">
        <v>81</v>
      </c>
    </row>
    <row r="50" spans="1:6" ht="13.5">
      <c r="A50" s="9" t="s">
        <v>66</v>
      </c>
      <c r="B50" s="9">
        <v>60.5</v>
      </c>
      <c r="C50" s="9">
        <v>61.4</v>
      </c>
      <c r="D50" s="9">
        <v>61.5</v>
      </c>
      <c r="E50" s="9" t="s">
        <v>81</v>
      </c>
      <c r="F50" s="9" t="s">
        <v>81</v>
      </c>
    </row>
    <row r="51" spans="1:6" ht="13.5">
      <c r="A51" s="9" t="s">
        <v>6</v>
      </c>
      <c r="B51" s="9" t="s">
        <v>68</v>
      </c>
      <c r="C51" s="9" t="s">
        <v>68</v>
      </c>
      <c r="D51" s="9" t="s">
        <v>70</v>
      </c>
      <c r="E51" s="9" t="s">
        <v>81</v>
      </c>
      <c r="F51" s="9" t="s">
        <v>81</v>
      </c>
    </row>
    <row r="52" spans="1:6" ht="13.5">
      <c r="A52" s="9" t="s">
        <v>8</v>
      </c>
      <c r="B52" s="9" t="s">
        <v>11</v>
      </c>
      <c r="C52" s="9" t="s">
        <v>81</v>
      </c>
      <c r="D52" s="9" t="s">
        <v>11</v>
      </c>
      <c r="E52" s="9" t="s">
        <v>77</v>
      </c>
      <c r="F52" s="9" t="s">
        <v>47</v>
      </c>
    </row>
    <row r="55" ht="13.5">
      <c r="A55" s="7" t="s">
        <v>84</v>
      </c>
    </row>
    <row r="56" spans="1:6" ht="13.5">
      <c r="A56" s="8"/>
      <c r="B56" s="9" t="s">
        <v>87</v>
      </c>
      <c r="C56" s="9" t="s">
        <v>88</v>
      </c>
      <c r="D56" s="9" t="s">
        <v>89</v>
      </c>
      <c r="E56" s="9" t="s">
        <v>90</v>
      </c>
      <c r="F56" s="9" t="s">
        <v>91</v>
      </c>
    </row>
    <row r="57" spans="1:6" ht="13.5">
      <c r="A57" s="9" t="s">
        <v>92</v>
      </c>
      <c r="B57" s="9">
        <v>310</v>
      </c>
      <c r="C57" s="9">
        <v>355</v>
      </c>
      <c r="D57" s="9">
        <v>315</v>
      </c>
      <c r="E57" s="9">
        <v>285</v>
      </c>
      <c r="F57" s="9">
        <v>350</v>
      </c>
    </row>
    <row r="58" spans="1:6" ht="13.5">
      <c r="A58" s="9" t="s">
        <v>86</v>
      </c>
      <c r="B58" s="9">
        <v>52.8</v>
      </c>
      <c r="C58" s="9">
        <v>59.24</v>
      </c>
      <c r="D58" s="9">
        <v>53.71</v>
      </c>
      <c r="E58" s="9">
        <v>51.09</v>
      </c>
      <c r="F58" s="9">
        <v>60.34</v>
      </c>
    </row>
    <row r="59" spans="1:6" ht="13.5">
      <c r="A59" s="9" t="s">
        <v>15</v>
      </c>
      <c r="B59" s="9" t="s">
        <v>85</v>
      </c>
      <c r="C59" s="9" t="s">
        <v>93</v>
      </c>
      <c r="D59" s="9" t="s">
        <v>95</v>
      </c>
      <c r="E59" s="9" t="s">
        <v>96</v>
      </c>
      <c r="F59" s="9" t="s">
        <v>97</v>
      </c>
    </row>
    <row r="60" spans="1:6" ht="13.5">
      <c r="A60" s="9" t="s">
        <v>65</v>
      </c>
      <c r="B60" s="9">
        <v>52.6</v>
      </c>
      <c r="C60" s="9">
        <v>52.5</v>
      </c>
      <c r="D60" s="9">
        <v>52.3</v>
      </c>
      <c r="E60" s="9">
        <v>51.9</v>
      </c>
      <c r="F60" s="9">
        <v>52.1</v>
      </c>
    </row>
    <row r="61" spans="1:6" ht="13.5">
      <c r="A61" s="9" t="s">
        <v>66</v>
      </c>
      <c r="B61" s="9">
        <v>59.2</v>
      </c>
      <c r="C61" s="9">
        <v>58.9</v>
      </c>
      <c r="D61" s="9">
        <v>58.7</v>
      </c>
      <c r="E61" s="9">
        <v>59</v>
      </c>
      <c r="F61" s="9">
        <v>58.8</v>
      </c>
    </row>
    <row r="62" spans="1:6" ht="13.5">
      <c r="A62" s="9" t="s">
        <v>6</v>
      </c>
      <c r="B62" s="9" t="s">
        <v>70</v>
      </c>
      <c r="C62" s="9" t="s">
        <v>94</v>
      </c>
      <c r="D62" s="9" t="s">
        <v>70</v>
      </c>
      <c r="E62" s="9" t="s">
        <v>68</v>
      </c>
      <c r="F62" s="9" t="s">
        <v>94</v>
      </c>
    </row>
    <row r="63" spans="1:6" ht="13.5">
      <c r="A63" s="9" t="s">
        <v>8</v>
      </c>
      <c r="B63" s="9" t="s">
        <v>11</v>
      </c>
      <c r="C63" s="9" t="s">
        <v>11</v>
      </c>
      <c r="D63" s="9" t="s">
        <v>11</v>
      </c>
      <c r="E63" s="9" t="s">
        <v>11</v>
      </c>
      <c r="F63" s="9" t="s">
        <v>11</v>
      </c>
    </row>
    <row r="65" spans="1:6" ht="13.5">
      <c r="A65" s="8"/>
      <c r="B65" s="9" t="s">
        <v>99</v>
      </c>
      <c r="C65" s="9" t="s">
        <v>100</v>
      </c>
      <c r="D65" s="9" t="s">
        <v>101</v>
      </c>
      <c r="E65" s="9" t="s">
        <v>45</v>
      </c>
      <c r="F65" s="9" t="s">
        <v>7</v>
      </c>
    </row>
    <row r="66" spans="1:6" ht="13.5">
      <c r="A66" s="9" t="s">
        <v>92</v>
      </c>
      <c r="B66" s="9">
        <v>320</v>
      </c>
      <c r="C66" s="9">
        <v>330</v>
      </c>
      <c r="D66" s="9">
        <v>340</v>
      </c>
      <c r="E66" s="9">
        <v>350</v>
      </c>
      <c r="F66" s="9">
        <v>405</v>
      </c>
    </row>
    <row r="67" spans="1:6" ht="13.5">
      <c r="A67" s="9" t="s">
        <v>86</v>
      </c>
      <c r="B67" s="9">
        <v>55.16</v>
      </c>
      <c r="C67" s="9">
        <v>55.92</v>
      </c>
      <c r="D67" s="9">
        <v>55.24</v>
      </c>
      <c r="E67" s="9">
        <v>59.49</v>
      </c>
      <c r="F67" s="9">
        <v>57.86</v>
      </c>
    </row>
    <row r="68" spans="1:6" ht="13.5">
      <c r="A68" s="9" t="s">
        <v>15</v>
      </c>
      <c r="B68" s="9" t="s">
        <v>98</v>
      </c>
      <c r="C68" s="9" t="s">
        <v>102</v>
      </c>
      <c r="D68" s="9" t="s">
        <v>103</v>
      </c>
      <c r="E68" s="9" t="s">
        <v>104</v>
      </c>
      <c r="F68" s="9" t="s">
        <v>105</v>
      </c>
    </row>
    <row r="69" spans="1:6" ht="13.5">
      <c r="A69" s="9" t="s">
        <v>65</v>
      </c>
      <c r="B69" s="9">
        <v>53.1</v>
      </c>
      <c r="C69" s="9">
        <v>52.8</v>
      </c>
      <c r="D69" s="9">
        <v>52.9</v>
      </c>
      <c r="E69" s="9">
        <v>52.8</v>
      </c>
      <c r="F69" s="9" t="s">
        <v>11</v>
      </c>
    </row>
    <row r="70" spans="1:6" ht="13.5">
      <c r="A70" s="9" t="s">
        <v>66</v>
      </c>
      <c r="B70" s="9">
        <v>58.6</v>
      </c>
      <c r="C70" s="9">
        <v>59.1</v>
      </c>
      <c r="D70" s="9">
        <v>58.4</v>
      </c>
      <c r="E70" s="9">
        <v>58.7</v>
      </c>
      <c r="F70" s="9" t="s">
        <v>11</v>
      </c>
    </row>
    <row r="71" spans="1:6" ht="13.5">
      <c r="A71" s="9" t="s">
        <v>6</v>
      </c>
      <c r="B71" s="9" t="s">
        <v>70</v>
      </c>
      <c r="C71" s="9" t="s">
        <v>70</v>
      </c>
      <c r="D71" s="9" t="s">
        <v>70</v>
      </c>
      <c r="E71" s="9" t="s">
        <v>94</v>
      </c>
      <c r="F71" s="9" t="s">
        <v>94</v>
      </c>
    </row>
    <row r="72" spans="1:6" ht="13.5">
      <c r="A72" s="9" t="s">
        <v>8</v>
      </c>
      <c r="B72" s="9" t="s">
        <v>11</v>
      </c>
      <c r="C72" s="9" t="s">
        <v>11</v>
      </c>
      <c r="D72" s="9" t="s">
        <v>11</v>
      </c>
      <c r="E72" s="9" t="s">
        <v>11</v>
      </c>
      <c r="F72" s="9" t="s">
        <v>47</v>
      </c>
    </row>
  </sheetData>
  <sheetProtection password="CB4E" sheet="1" objects="1" scenarios="1"/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152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1.875" style="0" bestFit="1" customWidth="1"/>
    <col min="2" max="2" width="18.625" style="0" bestFit="1" customWidth="1"/>
    <col min="3" max="5" width="10.50390625" style="0" bestFit="1" customWidth="1"/>
    <col min="6" max="6" width="10.50390625" style="0" customWidth="1"/>
    <col min="7" max="7" width="11.00390625" style="0" bestFit="1" customWidth="1"/>
    <col min="8" max="8" width="16.50390625" style="0" bestFit="1" customWidth="1"/>
    <col min="9" max="12" width="10.50390625" style="0" bestFit="1" customWidth="1"/>
    <col min="13" max="13" width="17.25390625" style="0" bestFit="1" customWidth="1"/>
    <col min="14" max="14" width="17.125" style="0" bestFit="1" customWidth="1"/>
    <col min="15" max="15" width="27.625" style="0" bestFit="1" customWidth="1"/>
    <col min="17" max="17" width="8.375" style="0" bestFit="1" customWidth="1"/>
  </cols>
  <sheetData>
    <row r="1" spans="1:13" ht="17.25">
      <c r="A1" s="13" t="s">
        <v>0</v>
      </c>
      <c r="B1" s="13"/>
      <c r="C1" s="13"/>
      <c r="D1" s="13"/>
      <c r="E1" s="13"/>
      <c r="F1" s="1"/>
      <c r="M1" s="12" t="s">
        <v>53</v>
      </c>
    </row>
    <row r="2" spans="1:15" ht="13.5">
      <c r="A2" s="3" t="s">
        <v>20</v>
      </c>
      <c r="M2" s="3" t="s">
        <v>20</v>
      </c>
      <c r="N2" s="10" t="s">
        <v>49</v>
      </c>
      <c r="O2" s="7" t="s">
        <v>84</v>
      </c>
    </row>
    <row r="3" spans="2:15" ht="13.5">
      <c r="B3" s="11" t="s">
        <v>109</v>
      </c>
      <c r="C3" s="9" t="s">
        <v>106</v>
      </c>
      <c r="D3" s="9" t="s">
        <v>107</v>
      </c>
      <c r="E3" s="9" t="s">
        <v>108</v>
      </c>
      <c r="F3" s="9" t="s">
        <v>114</v>
      </c>
      <c r="G3" s="9" t="s">
        <v>115</v>
      </c>
      <c r="H3" s="9" t="s">
        <v>116</v>
      </c>
      <c r="I3" s="9" t="s">
        <v>119</v>
      </c>
      <c r="J3" s="9" t="s">
        <v>120</v>
      </c>
      <c r="K3" s="9" t="s">
        <v>121</v>
      </c>
      <c r="L3" s="9" t="s">
        <v>122</v>
      </c>
      <c r="M3" s="4" t="s">
        <v>54</v>
      </c>
      <c r="N3" s="4" t="s">
        <v>194</v>
      </c>
      <c r="O3" s="4" t="s">
        <v>194</v>
      </c>
    </row>
    <row r="4" spans="2:15" ht="13.5">
      <c r="B4" s="9" t="s">
        <v>110</v>
      </c>
      <c r="C4" s="9">
        <v>56</v>
      </c>
      <c r="D4" s="9">
        <v>88</v>
      </c>
      <c r="E4" s="9">
        <v>88</v>
      </c>
      <c r="F4" s="9" t="s">
        <v>11</v>
      </c>
      <c r="G4" s="9">
        <v>39</v>
      </c>
      <c r="H4" s="9" t="s">
        <v>11</v>
      </c>
      <c r="I4" s="9">
        <v>55</v>
      </c>
      <c r="J4" s="9">
        <v>63</v>
      </c>
      <c r="K4" s="9" t="s">
        <v>11</v>
      </c>
      <c r="L4" s="9" t="s">
        <v>11</v>
      </c>
      <c r="M4" s="5" t="s">
        <v>55</v>
      </c>
      <c r="N4" s="5" t="s">
        <v>195</v>
      </c>
      <c r="O4" s="5" t="s">
        <v>195</v>
      </c>
    </row>
    <row r="5" spans="2:15" ht="13.5">
      <c r="B5" s="9" t="s">
        <v>339</v>
      </c>
      <c r="C5" s="9">
        <v>44</v>
      </c>
      <c r="D5" s="9">
        <v>45</v>
      </c>
      <c r="E5" s="9">
        <v>43</v>
      </c>
      <c r="F5" s="9" t="s">
        <v>11</v>
      </c>
      <c r="G5" s="9">
        <v>35</v>
      </c>
      <c r="H5" s="9" t="s">
        <v>11</v>
      </c>
      <c r="I5" s="9">
        <v>41</v>
      </c>
      <c r="J5" s="9">
        <v>29</v>
      </c>
      <c r="K5" s="9" t="s">
        <v>11</v>
      </c>
      <c r="L5" s="9" t="s">
        <v>11</v>
      </c>
      <c r="M5" s="4" t="s">
        <v>56</v>
      </c>
      <c r="N5" s="4" t="s">
        <v>196</v>
      </c>
      <c r="O5" s="4" t="s">
        <v>196</v>
      </c>
    </row>
    <row r="6" spans="2:15" ht="13.5">
      <c r="B6" s="9" t="s">
        <v>15</v>
      </c>
      <c r="C6" s="9" t="s">
        <v>111</v>
      </c>
      <c r="D6" s="9" t="s">
        <v>112</v>
      </c>
      <c r="E6" s="9" t="s">
        <v>113</v>
      </c>
      <c r="F6" s="9" t="s">
        <v>11</v>
      </c>
      <c r="G6" s="9" t="s">
        <v>117</v>
      </c>
      <c r="H6" s="9" t="s">
        <v>11</v>
      </c>
      <c r="I6" s="9" t="s">
        <v>123</v>
      </c>
      <c r="J6" s="9" t="s">
        <v>124</v>
      </c>
      <c r="K6" s="9" t="s">
        <v>11</v>
      </c>
      <c r="L6" s="9" t="s">
        <v>11</v>
      </c>
      <c r="M6" s="4" t="s">
        <v>57</v>
      </c>
      <c r="N6" s="4" t="s">
        <v>193</v>
      </c>
      <c r="O6" s="4" t="s">
        <v>193</v>
      </c>
    </row>
    <row r="7" spans="2:15" ht="13.5">
      <c r="B7" s="9" t="s">
        <v>6</v>
      </c>
      <c r="C7" s="9" t="s">
        <v>13</v>
      </c>
      <c r="D7" s="9" t="s">
        <v>13</v>
      </c>
      <c r="E7" s="9" t="s">
        <v>13</v>
      </c>
      <c r="F7" s="9" t="s">
        <v>11</v>
      </c>
      <c r="G7" s="9" t="s">
        <v>118</v>
      </c>
      <c r="H7" s="9" t="s">
        <v>11</v>
      </c>
      <c r="I7" s="9" t="s">
        <v>13</v>
      </c>
      <c r="J7" s="9" t="s">
        <v>13</v>
      </c>
      <c r="K7" s="9" t="s">
        <v>11</v>
      </c>
      <c r="L7" s="9" t="s">
        <v>11</v>
      </c>
      <c r="M7" s="5" t="s">
        <v>58</v>
      </c>
      <c r="N7" s="5" t="s">
        <v>58</v>
      </c>
      <c r="O7" s="5" t="s">
        <v>301</v>
      </c>
    </row>
    <row r="8" spans="2:15" ht="13.5">
      <c r="B8" s="9" t="s">
        <v>8</v>
      </c>
      <c r="C8" s="9" t="s">
        <v>11</v>
      </c>
      <c r="D8" s="9" t="s">
        <v>11</v>
      </c>
      <c r="E8" s="9" t="s">
        <v>11</v>
      </c>
      <c r="F8" s="9" t="s">
        <v>37</v>
      </c>
      <c r="G8" s="9" t="s">
        <v>11</v>
      </c>
      <c r="H8" s="9" t="s">
        <v>37</v>
      </c>
      <c r="I8" s="9" t="s">
        <v>11</v>
      </c>
      <c r="J8" s="9" t="s">
        <v>11</v>
      </c>
      <c r="K8" s="9" t="s">
        <v>37</v>
      </c>
      <c r="L8" s="9" t="s">
        <v>37</v>
      </c>
      <c r="O8" s="6" t="s">
        <v>302</v>
      </c>
    </row>
    <row r="9" ht="13.5">
      <c r="O9" s="6" t="s">
        <v>300</v>
      </c>
    </row>
    <row r="10" spans="2:12" ht="13.5">
      <c r="B10" s="11" t="s">
        <v>125</v>
      </c>
      <c r="C10" s="9" t="s">
        <v>106</v>
      </c>
      <c r="D10" s="9" t="s">
        <v>107</v>
      </c>
      <c r="E10" s="9" t="s">
        <v>108</v>
      </c>
      <c r="F10" s="9" t="s">
        <v>114</v>
      </c>
      <c r="G10" s="9" t="s">
        <v>115</v>
      </c>
      <c r="H10" s="9" t="s">
        <v>116</v>
      </c>
      <c r="I10" s="9" t="s">
        <v>119</v>
      </c>
      <c r="J10" s="9" t="s">
        <v>120</v>
      </c>
      <c r="K10" s="9" t="s">
        <v>121</v>
      </c>
      <c r="L10" s="9" t="s">
        <v>122</v>
      </c>
    </row>
    <row r="11" spans="2:12" ht="13.5">
      <c r="B11" s="9" t="s">
        <v>110</v>
      </c>
      <c r="C11" s="9">
        <v>78</v>
      </c>
      <c r="D11" s="9" t="s">
        <v>11</v>
      </c>
      <c r="E11" s="9">
        <v>97</v>
      </c>
      <c r="F11" s="9" t="s">
        <v>11</v>
      </c>
      <c r="G11" s="9">
        <v>72</v>
      </c>
      <c r="H11" s="9" t="s">
        <v>11</v>
      </c>
      <c r="I11" s="9">
        <v>41</v>
      </c>
      <c r="J11" s="9" t="s">
        <v>11</v>
      </c>
      <c r="K11" s="9" t="s">
        <v>11</v>
      </c>
      <c r="L11" s="9" t="s">
        <v>11</v>
      </c>
    </row>
    <row r="12" spans="2:12" ht="13.5">
      <c r="B12" s="9" t="s">
        <v>339</v>
      </c>
      <c r="C12" s="9">
        <v>44</v>
      </c>
      <c r="D12" s="9" t="s">
        <v>11</v>
      </c>
      <c r="E12" s="9">
        <v>50</v>
      </c>
      <c r="F12" s="9" t="s">
        <v>11</v>
      </c>
      <c r="G12" s="9">
        <v>42</v>
      </c>
      <c r="H12" s="9" t="s">
        <v>11</v>
      </c>
      <c r="I12" s="9">
        <v>37</v>
      </c>
      <c r="J12" s="9" t="s">
        <v>11</v>
      </c>
      <c r="K12" s="9" t="s">
        <v>11</v>
      </c>
      <c r="L12" s="9" t="s">
        <v>11</v>
      </c>
    </row>
    <row r="13" spans="2:12" ht="13.5">
      <c r="B13" s="9" t="s">
        <v>15</v>
      </c>
      <c r="C13" s="9" t="s">
        <v>126</v>
      </c>
      <c r="D13" s="9" t="s">
        <v>11</v>
      </c>
      <c r="E13" s="9" t="s">
        <v>127</v>
      </c>
      <c r="F13" s="9" t="s">
        <v>11</v>
      </c>
      <c r="G13" s="9" t="s">
        <v>129</v>
      </c>
      <c r="H13" s="9" t="s">
        <v>11</v>
      </c>
      <c r="I13" s="9" t="s">
        <v>130</v>
      </c>
      <c r="J13" s="9" t="s">
        <v>11</v>
      </c>
      <c r="K13" s="9" t="s">
        <v>11</v>
      </c>
      <c r="L13" s="9" t="s">
        <v>11</v>
      </c>
    </row>
    <row r="14" spans="2:12" ht="13.5">
      <c r="B14" s="9" t="s">
        <v>6</v>
      </c>
      <c r="C14" s="9" t="s">
        <v>13</v>
      </c>
      <c r="D14" s="9" t="s">
        <v>11</v>
      </c>
      <c r="E14" s="9" t="s">
        <v>128</v>
      </c>
      <c r="F14" s="9" t="s">
        <v>11</v>
      </c>
      <c r="G14" s="9" t="s">
        <v>118</v>
      </c>
      <c r="H14" s="9" t="s">
        <v>11</v>
      </c>
      <c r="I14" s="9" t="s">
        <v>13</v>
      </c>
      <c r="J14" s="9" t="s">
        <v>11</v>
      </c>
      <c r="K14" s="9" t="s">
        <v>11</v>
      </c>
      <c r="L14" s="9" t="s">
        <v>11</v>
      </c>
    </row>
    <row r="15" spans="2:12" ht="13.5">
      <c r="B15" s="9" t="s">
        <v>8</v>
      </c>
      <c r="C15" s="9" t="s">
        <v>11</v>
      </c>
      <c r="D15" s="9" t="s">
        <v>37</v>
      </c>
      <c r="E15" s="9" t="s">
        <v>11</v>
      </c>
      <c r="F15" s="9" t="s">
        <v>37</v>
      </c>
      <c r="G15" s="9" t="s">
        <v>11</v>
      </c>
      <c r="H15" s="9" t="s">
        <v>37</v>
      </c>
      <c r="I15" s="9" t="s">
        <v>11</v>
      </c>
      <c r="J15" s="9" t="s">
        <v>37</v>
      </c>
      <c r="K15" s="9" t="s">
        <v>37</v>
      </c>
      <c r="L15" s="9" t="s">
        <v>37</v>
      </c>
    </row>
    <row r="17" spans="2:11" ht="13.5">
      <c r="B17" s="11" t="s">
        <v>140</v>
      </c>
      <c r="C17" s="9" t="s">
        <v>131</v>
      </c>
      <c r="D17" s="9" t="s">
        <v>132</v>
      </c>
      <c r="E17" s="9" t="s">
        <v>133</v>
      </c>
      <c r="F17" s="9" t="s">
        <v>134</v>
      </c>
      <c r="G17" s="9" t="s">
        <v>135</v>
      </c>
      <c r="H17" s="9" t="s">
        <v>136</v>
      </c>
      <c r="I17" s="9" t="s">
        <v>137</v>
      </c>
      <c r="J17" s="9" t="s">
        <v>138</v>
      </c>
      <c r="K17" s="9" t="s">
        <v>139</v>
      </c>
    </row>
    <row r="18" spans="2:11" ht="13.5">
      <c r="B18" s="9" t="s">
        <v>110</v>
      </c>
      <c r="C18" s="9">
        <v>122</v>
      </c>
      <c r="D18" s="9">
        <v>101</v>
      </c>
      <c r="E18" s="9">
        <v>116</v>
      </c>
      <c r="F18" s="9">
        <v>76</v>
      </c>
      <c r="G18" s="9">
        <v>40</v>
      </c>
      <c r="H18" s="9">
        <v>58</v>
      </c>
      <c r="I18" s="9" t="s">
        <v>11</v>
      </c>
      <c r="J18" s="9" t="s">
        <v>11</v>
      </c>
      <c r="K18" s="9" t="s">
        <v>11</v>
      </c>
    </row>
    <row r="19" spans="2:11" ht="13.5">
      <c r="B19" s="9" t="s">
        <v>339</v>
      </c>
      <c r="C19" s="9">
        <v>56</v>
      </c>
      <c r="D19" s="9">
        <v>46</v>
      </c>
      <c r="E19" s="9">
        <v>53</v>
      </c>
      <c r="F19" s="9">
        <v>45</v>
      </c>
      <c r="G19" s="9">
        <v>35</v>
      </c>
      <c r="H19" s="9">
        <v>38</v>
      </c>
      <c r="I19" s="9" t="s">
        <v>11</v>
      </c>
      <c r="J19" s="9" t="s">
        <v>11</v>
      </c>
      <c r="K19" s="9" t="s">
        <v>11</v>
      </c>
    </row>
    <row r="20" spans="2:11" ht="13.5">
      <c r="B20" s="9" t="s">
        <v>15</v>
      </c>
      <c r="C20" s="9" t="s">
        <v>141</v>
      </c>
      <c r="D20" s="9" t="s">
        <v>143</v>
      </c>
      <c r="E20" s="9" t="s">
        <v>144</v>
      </c>
      <c r="F20" s="9" t="s">
        <v>145</v>
      </c>
      <c r="G20" s="9" t="s">
        <v>146</v>
      </c>
      <c r="H20" s="9" t="s">
        <v>147</v>
      </c>
      <c r="I20" s="9" t="s">
        <v>11</v>
      </c>
      <c r="J20" s="9" t="s">
        <v>11</v>
      </c>
      <c r="K20" s="9" t="s">
        <v>11</v>
      </c>
    </row>
    <row r="21" spans="2:11" ht="13.5">
      <c r="B21" s="9" t="s">
        <v>6</v>
      </c>
      <c r="C21" s="9" t="s">
        <v>142</v>
      </c>
      <c r="D21" s="9" t="s">
        <v>118</v>
      </c>
      <c r="E21" s="9" t="s">
        <v>128</v>
      </c>
      <c r="F21" s="9" t="s">
        <v>118</v>
      </c>
      <c r="G21" s="9" t="s">
        <v>118</v>
      </c>
      <c r="H21" s="9" t="s">
        <v>118</v>
      </c>
      <c r="I21" s="9" t="s">
        <v>11</v>
      </c>
      <c r="J21" s="9" t="s">
        <v>11</v>
      </c>
      <c r="K21" s="9" t="s">
        <v>11</v>
      </c>
    </row>
    <row r="22" spans="2:11" ht="13.5">
      <c r="B22" s="9" t="s">
        <v>8</v>
      </c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37</v>
      </c>
      <c r="J22" s="9" t="s">
        <v>37</v>
      </c>
      <c r="K22" s="9" t="s">
        <v>37</v>
      </c>
    </row>
    <row r="24" spans="2:12" ht="13.5">
      <c r="B24" s="11" t="s">
        <v>148</v>
      </c>
      <c r="C24" s="9" t="s">
        <v>131</v>
      </c>
      <c r="D24" s="9" t="s">
        <v>132</v>
      </c>
      <c r="E24" s="9" t="s">
        <v>133</v>
      </c>
      <c r="F24" s="9" t="s">
        <v>149</v>
      </c>
      <c r="G24" s="9" t="s">
        <v>134</v>
      </c>
      <c r="H24" s="9" t="s">
        <v>135</v>
      </c>
      <c r="I24" s="9" t="s">
        <v>136</v>
      </c>
      <c r="J24" s="9" t="s">
        <v>137</v>
      </c>
      <c r="K24" s="9" t="s">
        <v>138</v>
      </c>
      <c r="L24" s="9" t="s">
        <v>139</v>
      </c>
    </row>
    <row r="25" spans="2:12" ht="13.5">
      <c r="B25" s="9" t="s">
        <v>110</v>
      </c>
      <c r="C25" s="9" t="s">
        <v>11</v>
      </c>
      <c r="D25" s="9">
        <v>101</v>
      </c>
      <c r="E25" s="9">
        <v>91</v>
      </c>
      <c r="F25" s="9">
        <v>53</v>
      </c>
      <c r="G25" s="9">
        <v>90</v>
      </c>
      <c r="H25" s="9">
        <v>66</v>
      </c>
      <c r="I25" s="9">
        <v>50</v>
      </c>
      <c r="J25" s="9" t="s">
        <v>11</v>
      </c>
      <c r="K25" s="9" t="s">
        <v>11</v>
      </c>
      <c r="L25" s="9" t="s">
        <v>11</v>
      </c>
    </row>
    <row r="26" spans="2:12" ht="13.5">
      <c r="B26" s="9" t="s">
        <v>339</v>
      </c>
      <c r="C26" s="9" t="s">
        <v>11</v>
      </c>
      <c r="D26" s="9">
        <v>45</v>
      </c>
      <c r="E26" s="9">
        <v>46</v>
      </c>
      <c r="F26" s="9">
        <v>33</v>
      </c>
      <c r="G26" s="9">
        <v>45</v>
      </c>
      <c r="H26" s="9">
        <v>42</v>
      </c>
      <c r="I26" s="9">
        <v>32</v>
      </c>
      <c r="J26" s="9" t="s">
        <v>11</v>
      </c>
      <c r="K26" s="9" t="s">
        <v>11</v>
      </c>
      <c r="L26" s="9" t="s">
        <v>11</v>
      </c>
    </row>
    <row r="27" spans="2:12" ht="13.5">
      <c r="B27" s="9" t="s">
        <v>15</v>
      </c>
      <c r="C27" s="9" t="s">
        <v>11</v>
      </c>
      <c r="D27" s="9" t="s">
        <v>150</v>
      </c>
      <c r="E27" s="9" t="s">
        <v>151</v>
      </c>
      <c r="F27" s="9" t="s">
        <v>152</v>
      </c>
      <c r="G27" s="9" t="s">
        <v>153</v>
      </c>
      <c r="H27" s="9" t="s">
        <v>154</v>
      </c>
      <c r="I27" s="9" t="s">
        <v>155</v>
      </c>
      <c r="J27" s="9" t="s">
        <v>11</v>
      </c>
      <c r="K27" s="9" t="s">
        <v>11</v>
      </c>
      <c r="L27" s="9" t="s">
        <v>11</v>
      </c>
    </row>
    <row r="28" spans="2:12" ht="13.5">
      <c r="B28" s="9" t="s">
        <v>6</v>
      </c>
      <c r="C28" s="9" t="s">
        <v>11</v>
      </c>
      <c r="D28" s="9" t="s">
        <v>118</v>
      </c>
      <c r="E28" s="9" t="s">
        <v>118</v>
      </c>
      <c r="F28" s="9" t="s">
        <v>118</v>
      </c>
      <c r="G28" s="9" t="s">
        <v>118</v>
      </c>
      <c r="H28" s="9" t="s">
        <v>118</v>
      </c>
      <c r="I28" s="9" t="s">
        <v>118</v>
      </c>
      <c r="J28" s="9" t="s">
        <v>11</v>
      </c>
      <c r="K28" s="9" t="s">
        <v>11</v>
      </c>
      <c r="L28" s="9" t="s">
        <v>11</v>
      </c>
    </row>
    <row r="29" spans="2:12" ht="13.5">
      <c r="B29" s="9" t="s">
        <v>8</v>
      </c>
      <c r="C29" s="9" t="s">
        <v>37</v>
      </c>
      <c r="D29" s="9" t="s">
        <v>11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 t="s">
        <v>37</v>
      </c>
      <c r="K29" s="9" t="s">
        <v>37</v>
      </c>
      <c r="L29" s="9" t="s">
        <v>37</v>
      </c>
    </row>
    <row r="31" spans="2:15" ht="13.5">
      <c r="B31" s="11" t="s">
        <v>156</v>
      </c>
      <c r="C31" s="9" t="s">
        <v>131</v>
      </c>
      <c r="D31" s="9" t="s">
        <v>132</v>
      </c>
      <c r="E31" s="9" t="s">
        <v>133</v>
      </c>
      <c r="F31" s="9" t="s">
        <v>149</v>
      </c>
      <c r="G31" s="9" t="s">
        <v>134</v>
      </c>
      <c r="H31" s="9" t="s">
        <v>135</v>
      </c>
      <c r="I31" s="9" t="s">
        <v>157</v>
      </c>
      <c r="J31" s="9" t="s">
        <v>158</v>
      </c>
      <c r="K31" s="9" t="s">
        <v>159</v>
      </c>
      <c r="L31" s="9" t="s">
        <v>136</v>
      </c>
      <c r="M31" s="9" t="s">
        <v>137</v>
      </c>
      <c r="N31" s="9" t="s">
        <v>138</v>
      </c>
      <c r="O31" s="9" t="s">
        <v>139</v>
      </c>
    </row>
    <row r="32" spans="2:15" ht="13.5">
      <c r="B32" s="9" t="s">
        <v>110</v>
      </c>
      <c r="C32" s="9">
        <v>110</v>
      </c>
      <c r="D32" s="9">
        <v>130</v>
      </c>
      <c r="E32" s="9" t="s">
        <v>11</v>
      </c>
      <c r="F32" s="9">
        <v>95</v>
      </c>
      <c r="G32" s="9">
        <v>97</v>
      </c>
      <c r="H32" s="9">
        <v>74</v>
      </c>
      <c r="I32" s="9">
        <v>89</v>
      </c>
      <c r="J32" s="9">
        <v>118</v>
      </c>
      <c r="K32" s="9">
        <v>110</v>
      </c>
      <c r="L32" s="9">
        <v>108</v>
      </c>
      <c r="M32" s="9" t="s">
        <v>11</v>
      </c>
      <c r="N32" s="9" t="s">
        <v>11</v>
      </c>
      <c r="O32" s="9" t="s">
        <v>11</v>
      </c>
    </row>
    <row r="33" spans="2:15" ht="13.5">
      <c r="B33" s="9" t="s">
        <v>339</v>
      </c>
      <c r="C33" s="9">
        <v>51</v>
      </c>
      <c r="D33" s="9">
        <v>60</v>
      </c>
      <c r="E33" s="9" t="s">
        <v>11</v>
      </c>
      <c r="F33" s="9">
        <v>45</v>
      </c>
      <c r="G33" s="9">
        <v>45</v>
      </c>
      <c r="H33" s="9">
        <v>39</v>
      </c>
      <c r="I33" s="9">
        <v>46</v>
      </c>
      <c r="J33" s="9">
        <v>54</v>
      </c>
      <c r="K33" s="9">
        <v>50</v>
      </c>
      <c r="L33" s="9">
        <v>52</v>
      </c>
      <c r="M33" s="9" t="s">
        <v>11</v>
      </c>
      <c r="N33" s="9" t="s">
        <v>11</v>
      </c>
      <c r="O33" s="9" t="s">
        <v>11</v>
      </c>
    </row>
    <row r="34" spans="2:15" ht="13.5">
      <c r="B34" s="9" t="s">
        <v>15</v>
      </c>
      <c r="C34" s="9" t="s">
        <v>160</v>
      </c>
      <c r="D34" s="9" t="s">
        <v>162</v>
      </c>
      <c r="E34" s="9" t="s">
        <v>11</v>
      </c>
      <c r="F34" s="9" t="s">
        <v>163</v>
      </c>
      <c r="G34" s="9" t="s">
        <v>164</v>
      </c>
      <c r="H34" s="9" t="s">
        <v>165</v>
      </c>
      <c r="I34" s="9" t="s">
        <v>166</v>
      </c>
      <c r="J34" s="9" t="s">
        <v>167</v>
      </c>
      <c r="K34" s="9" t="s">
        <v>168</v>
      </c>
      <c r="L34" s="9" t="s">
        <v>169</v>
      </c>
      <c r="M34" s="9" t="s">
        <v>11</v>
      </c>
      <c r="N34" s="9" t="s">
        <v>11</v>
      </c>
      <c r="O34" s="9" t="s">
        <v>11</v>
      </c>
    </row>
    <row r="35" spans="2:15" ht="13.5">
      <c r="B35" s="9" t="s">
        <v>6</v>
      </c>
      <c r="C35" s="9" t="s">
        <v>118</v>
      </c>
      <c r="D35" s="9" t="s">
        <v>161</v>
      </c>
      <c r="E35" s="9" t="s">
        <v>11</v>
      </c>
      <c r="F35" s="9" t="s">
        <v>118</v>
      </c>
      <c r="G35" s="9" t="s">
        <v>118</v>
      </c>
      <c r="H35" s="9" t="s">
        <v>118</v>
      </c>
      <c r="I35" s="9" t="s">
        <v>118</v>
      </c>
      <c r="J35" s="9" t="s">
        <v>128</v>
      </c>
      <c r="K35" s="9" t="s">
        <v>13</v>
      </c>
      <c r="L35" s="9" t="s">
        <v>128</v>
      </c>
      <c r="M35" s="9" t="s">
        <v>11</v>
      </c>
      <c r="N35" s="9" t="s">
        <v>11</v>
      </c>
      <c r="O35" s="9" t="s">
        <v>11</v>
      </c>
    </row>
    <row r="36" spans="2:15" ht="13.5">
      <c r="B36" s="9" t="s">
        <v>8</v>
      </c>
      <c r="C36" s="9" t="s">
        <v>11</v>
      </c>
      <c r="D36" s="9" t="s">
        <v>11</v>
      </c>
      <c r="E36" s="9" t="s">
        <v>37</v>
      </c>
      <c r="F36" s="9" t="s">
        <v>11</v>
      </c>
      <c r="G36" s="9" t="s">
        <v>11</v>
      </c>
      <c r="H36" s="9" t="s">
        <v>11</v>
      </c>
      <c r="I36" s="9" t="s">
        <v>11</v>
      </c>
      <c r="J36" s="9" t="s">
        <v>11</v>
      </c>
      <c r="K36" s="9" t="s">
        <v>11</v>
      </c>
      <c r="L36" s="9" t="s">
        <v>11</v>
      </c>
      <c r="M36" s="9" t="s">
        <v>37</v>
      </c>
      <c r="N36" s="9" t="s">
        <v>37</v>
      </c>
      <c r="O36" s="9" t="s">
        <v>37</v>
      </c>
    </row>
    <row r="38" spans="2:13" ht="13.5">
      <c r="B38" s="11" t="s">
        <v>170</v>
      </c>
      <c r="C38" s="9" t="s">
        <v>131</v>
      </c>
      <c r="D38" s="9" t="s">
        <v>132</v>
      </c>
      <c r="E38" s="9" t="s">
        <v>134</v>
      </c>
      <c r="F38" s="9" t="s">
        <v>135</v>
      </c>
      <c r="G38" s="9" t="s">
        <v>157</v>
      </c>
      <c r="H38" s="9" t="s">
        <v>158</v>
      </c>
      <c r="I38" s="9" t="s">
        <v>159</v>
      </c>
      <c r="J38" s="9" t="s">
        <v>136</v>
      </c>
      <c r="K38" s="9" t="s">
        <v>137</v>
      </c>
      <c r="L38" s="9" t="s">
        <v>138</v>
      </c>
      <c r="M38" s="9" t="s">
        <v>139</v>
      </c>
    </row>
    <row r="39" spans="2:13" ht="13.5">
      <c r="B39" s="9" t="s">
        <v>110</v>
      </c>
      <c r="C39" s="9">
        <v>101</v>
      </c>
      <c r="D39" s="9">
        <v>123</v>
      </c>
      <c r="E39" s="9">
        <v>102</v>
      </c>
      <c r="F39" s="9">
        <v>98</v>
      </c>
      <c r="G39" s="9">
        <v>145</v>
      </c>
      <c r="H39" s="9">
        <v>128</v>
      </c>
      <c r="I39" s="9">
        <v>54</v>
      </c>
      <c r="J39" s="9">
        <v>107</v>
      </c>
      <c r="K39" s="9" t="s">
        <v>11</v>
      </c>
      <c r="L39" s="9" t="s">
        <v>11</v>
      </c>
      <c r="M39" s="9" t="s">
        <v>11</v>
      </c>
    </row>
    <row r="40" spans="2:13" ht="13.5">
      <c r="B40" s="9" t="s">
        <v>339</v>
      </c>
      <c r="C40" s="9">
        <v>47</v>
      </c>
      <c r="D40" s="9">
        <v>53</v>
      </c>
      <c r="E40" s="9">
        <v>57</v>
      </c>
      <c r="F40" s="9">
        <v>54</v>
      </c>
      <c r="G40" s="9">
        <v>65</v>
      </c>
      <c r="H40" s="9">
        <v>56</v>
      </c>
      <c r="I40" s="9">
        <v>37</v>
      </c>
      <c r="J40" s="9">
        <v>52</v>
      </c>
      <c r="K40" s="9" t="s">
        <v>11</v>
      </c>
      <c r="L40" s="9" t="s">
        <v>11</v>
      </c>
      <c r="M40" s="9" t="s">
        <v>11</v>
      </c>
    </row>
    <row r="41" spans="2:13" ht="13.5">
      <c r="B41" s="9" t="s">
        <v>15</v>
      </c>
      <c r="C41" s="9" t="s">
        <v>171</v>
      </c>
      <c r="D41" s="9" t="s">
        <v>172</v>
      </c>
      <c r="E41" s="9" t="s">
        <v>173</v>
      </c>
      <c r="F41" s="9" t="s">
        <v>174</v>
      </c>
      <c r="G41" s="9" t="s">
        <v>176</v>
      </c>
      <c r="H41" s="9" t="s">
        <v>178</v>
      </c>
      <c r="I41" s="9" t="s">
        <v>179</v>
      </c>
      <c r="J41" s="9" t="s">
        <v>180</v>
      </c>
      <c r="K41" s="9" t="s">
        <v>11</v>
      </c>
      <c r="L41" s="9" t="s">
        <v>11</v>
      </c>
      <c r="M41" s="9" t="s">
        <v>11</v>
      </c>
    </row>
    <row r="42" spans="2:13" ht="13.5">
      <c r="B42" s="9" t="s">
        <v>6</v>
      </c>
      <c r="C42" s="9" t="s">
        <v>118</v>
      </c>
      <c r="D42" s="9" t="s">
        <v>128</v>
      </c>
      <c r="E42" s="9" t="s">
        <v>161</v>
      </c>
      <c r="F42" s="9" t="s">
        <v>175</v>
      </c>
      <c r="G42" s="9" t="s">
        <v>177</v>
      </c>
      <c r="H42" s="9" t="s">
        <v>175</v>
      </c>
      <c r="I42" s="9" t="s">
        <v>118</v>
      </c>
      <c r="J42" s="9" t="s">
        <v>128</v>
      </c>
      <c r="K42" s="9" t="s">
        <v>11</v>
      </c>
      <c r="L42" s="9" t="s">
        <v>11</v>
      </c>
      <c r="M42" s="9" t="s">
        <v>11</v>
      </c>
    </row>
    <row r="43" spans="2:13" ht="13.5">
      <c r="B43" s="9" t="s">
        <v>8</v>
      </c>
      <c r="C43" s="9" t="s">
        <v>11</v>
      </c>
      <c r="D43" s="9" t="s">
        <v>11</v>
      </c>
      <c r="E43" s="9" t="s">
        <v>11</v>
      </c>
      <c r="F43" s="9" t="s">
        <v>11</v>
      </c>
      <c r="G43" s="9" t="s">
        <v>11</v>
      </c>
      <c r="H43" s="9" t="s">
        <v>11</v>
      </c>
      <c r="I43" s="9" t="s">
        <v>11</v>
      </c>
      <c r="J43" s="9" t="s">
        <v>11</v>
      </c>
      <c r="K43" s="9" t="s">
        <v>37</v>
      </c>
      <c r="L43" s="9" t="s">
        <v>37</v>
      </c>
      <c r="M43" s="9" t="s">
        <v>37</v>
      </c>
    </row>
    <row r="45" spans="2:15" ht="13.5">
      <c r="B45" s="11" t="s">
        <v>181</v>
      </c>
      <c r="C45" s="9" t="s">
        <v>131</v>
      </c>
      <c r="D45" s="9" t="s">
        <v>132</v>
      </c>
      <c r="E45" s="9" t="s">
        <v>133</v>
      </c>
      <c r="F45" s="9" t="s">
        <v>149</v>
      </c>
      <c r="G45" s="9" t="s">
        <v>134</v>
      </c>
      <c r="H45" s="9" t="s">
        <v>135</v>
      </c>
      <c r="I45" s="9" t="s">
        <v>157</v>
      </c>
      <c r="J45" s="9" t="s">
        <v>158</v>
      </c>
      <c r="K45" s="9" t="s">
        <v>159</v>
      </c>
      <c r="L45" s="9" t="s">
        <v>136</v>
      </c>
      <c r="M45" s="9" t="s">
        <v>137</v>
      </c>
      <c r="N45" s="9" t="s">
        <v>138</v>
      </c>
      <c r="O45" s="9" t="s">
        <v>139</v>
      </c>
    </row>
    <row r="46" spans="2:15" ht="13.5">
      <c r="B46" s="9" t="s">
        <v>110</v>
      </c>
      <c r="C46" s="9">
        <v>25</v>
      </c>
      <c r="D46" s="9">
        <v>74</v>
      </c>
      <c r="E46" s="9" t="s">
        <v>11</v>
      </c>
      <c r="F46" s="9">
        <v>90</v>
      </c>
      <c r="G46" s="9" t="s">
        <v>11</v>
      </c>
      <c r="H46" s="9">
        <v>47</v>
      </c>
      <c r="I46" s="9">
        <v>21</v>
      </c>
      <c r="J46" s="9">
        <v>22</v>
      </c>
      <c r="K46" s="9">
        <v>15</v>
      </c>
      <c r="L46" s="9">
        <v>13</v>
      </c>
      <c r="M46" s="9" t="s">
        <v>11</v>
      </c>
      <c r="N46" s="9" t="s">
        <v>11</v>
      </c>
      <c r="O46" s="9" t="s">
        <v>11</v>
      </c>
    </row>
    <row r="47" spans="2:15" ht="13.5">
      <c r="B47" s="9" t="s">
        <v>339</v>
      </c>
      <c r="C47" s="9">
        <v>37</v>
      </c>
      <c r="D47" s="9">
        <v>41</v>
      </c>
      <c r="E47" s="9" t="s">
        <v>11</v>
      </c>
      <c r="F47" s="9">
        <v>41</v>
      </c>
      <c r="G47" s="9" t="s">
        <v>11</v>
      </c>
      <c r="H47" s="9">
        <v>36</v>
      </c>
      <c r="I47" s="9">
        <v>33</v>
      </c>
      <c r="J47" s="9">
        <v>29</v>
      </c>
      <c r="K47" s="9">
        <v>30</v>
      </c>
      <c r="L47" s="9">
        <v>27</v>
      </c>
      <c r="M47" s="9" t="s">
        <v>11</v>
      </c>
      <c r="N47" s="9" t="s">
        <v>11</v>
      </c>
      <c r="O47" s="9" t="s">
        <v>11</v>
      </c>
    </row>
    <row r="48" spans="2:15" ht="13.5">
      <c r="B48" s="9" t="s">
        <v>15</v>
      </c>
      <c r="C48" s="9" t="s">
        <v>182</v>
      </c>
      <c r="D48" s="9" t="s">
        <v>183</v>
      </c>
      <c r="E48" s="9" t="s">
        <v>11</v>
      </c>
      <c r="F48" s="9" t="s">
        <v>184</v>
      </c>
      <c r="G48" s="9" t="s">
        <v>11</v>
      </c>
      <c r="H48" s="9" t="s">
        <v>185</v>
      </c>
      <c r="I48" s="9" t="s">
        <v>187</v>
      </c>
      <c r="J48" s="9" t="s">
        <v>186</v>
      </c>
      <c r="K48" s="9" t="s">
        <v>188</v>
      </c>
      <c r="L48" s="9" t="s">
        <v>189</v>
      </c>
      <c r="M48" s="9" t="s">
        <v>11</v>
      </c>
      <c r="N48" s="9" t="s">
        <v>11</v>
      </c>
      <c r="O48" s="9" t="s">
        <v>11</v>
      </c>
    </row>
    <row r="49" spans="2:15" ht="13.5">
      <c r="B49" s="9" t="s">
        <v>6</v>
      </c>
      <c r="C49" s="9" t="s">
        <v>118</v>
      </c>
      <c r="D49" s="9" t="s">
        <v>118</v>
      </c>
      <c r="E49" s="9" t="s">
        <v>11</v>
      </c>
      <c r="F49" s="9" t="s">
        <v>118</v>
      </c>
      <c r="G49" s="9" t="s">
        <v>11</v>
      </c>
      <c r="H49" s="9" t="s">
        <v>118</v>
      </c>
      <c r="I49" s="9" t="s">
        <v>118</v>
      </c>
      <c r="J49" s="9" t="s">
        <v>118</v>
      </c>
      <c r="K49" s="9" t="s">
        <v>118</v>
      </c>
      <c r="L49" s="9" t="s">
        <v>118</v>
      </c>
      <c r="M49" s="9" t="s">
        <v>11</v>
      </c>
      <c r="N49" s="9" t="s">
        <v>11</v>
      </c>
      <c r="O49" s="9" t="s">
        <v>11</v>
      </c>
    </row>
    <row r="50" spans="2:15" ht="13.5">
      <c r="B50" s="9" t="s">
        <v>8</v>
      </c>
      <c r="C50" s="9" t="s">
        <v>11</v>
      </c>
      <c r="D50" s="9" t="s">
        <v>11</v>
      </c>
      <c r="E50" s="9" t="s">
        <v>37</v>
      </c>
      <c r="F50" s="9" t="s">
        <v>11</v>
      </c>
      <c r="G50" s="9" t="s">
        <v>37</v>
      </c>
      <c r="H50" s="9" t="s">
        <v>11</v>
      </c>
      <c r="I50" s="9" t="s">
        <v>11</v>
      </c>
      <c r="J50" s="9" t="s">
        <v>11</v>
      </c>
      <c r="K50" s="9" t="s">
        <v>11</v>
      </c>
      <c r="L50" s="9" t="s">
        <v>11</v>
      </c>
      <c r="M50" s="9" t="s">
        <v>37</v>
      </c>
      <c r="N50" s="9" t="s">
        <v>37</v>
      </c>
      <c r="O50" s="9" t="s">
        <v>37</v>
      </c>
    </row>
    <row r="52" spans="2:10" ht="13.5">
      <c r="B52" s="11" t="s">
        <v>4</v>
      </c>
      <c r="C52" s="11" t="s">
        <v>109</v>
      </c>
      <c r="D52" s="11" t="s">
        <v>125</v>
      </c>
      <c r="E52" s="11" t="s">
        <v>140</v>
      </c>
      <c r="F52" s="11" t="s">
        <v>148</v>
      </c>
      <c r="G52" s="11" t="s">
        <v>156</v>
      </c>
      <c r="H52" s="11" t="s">
        <v>170</v>
      </c>
      <c r="I52" s="11" t="s">
        <v>181</v>
      </c>
      <c r="J52" s="11" t="s">
        <v>190</v>
      </c>
    </row>
    <row r="53" spans="2:10" ht="13.5">
      <c r="B53" s="9" t="s">
        <v>191</v>
      </c>
      <c r="C53" s="9">
        <v>65</v>
      </c>
      <c r="D53" s="9">
        <v>60</v>
      </c>
      <c r="E53" s="9">
        <v>29</v>
      </c>
      <c r="F53" s="9">
        <v>48</v>
      </c>
      <c r="G53" s="9">
        <v>70</v>
      </c>
      <c r="H53" s="9">
        <v>32</v>
      </c>
      <c r="I53" s="9">
        <v>6</v>
      </c>
      <c r="J53" s="9">
        <f>SUM(C53:I53)</f>
        <v>310</v>
      </c>
    </row>
    <row r="54" spans="2:10" ht="13.5">
      <c r="B54" s="9" t="s">
        <v>5</v>
      </c>
      <c r="C54" s="9">
        <v>48.1</v>
      </c>
      <c r="D54" s="9">
        <v>49.9</v>
      </c>
      <c r="E54" s="9">
        <v>37.2</v>
      </c>
      <c r="F54" s="9">
        <v>43.9</v>
      </c>
      <c r="G54" s="9">
        <v>43.1</v>
      </c>
      <c r="H54" s="9">
        <v>47</v>
      </c>
      <c r="I54" s="9">
        <v>33</v>
      </c>
      <c r="J54" s="9">
        <v>43.2</v>
      </c>
    </row>
    <row r="55" spans="2:10" ht="13.5">
      <c r="B55" s="9" t="s">
        <v>15</v>
      </c>
      <c r="C55" s="9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 t="s">
        <v>11</v>
      </c>
      <c r="I55" s="9" t="s">
        <v>11</v>
      </c>
      <c r="J55" s="9" t="s">
        <v>192</v>
      </c>
    </row>
    <row r="56" spans="2:10" ht="13.5">
      <c r="B56" s="9" t="s">
        <v>6</v>
      </c>
      <c r="C56" s="9" t="s">
        <v>11</v>
      </c>
      <c r="D56" s="9" t="s">
        <v>11</v>
      </c>
      <c r="E56" s="9" t="s">
        <v>11</v>
      </c>
      <c r="F56" s="9" t="s">
        <v>11</v>
      </c>
      <c r="G56" s="9" t="s">
        <v>11</v>
      </c>
      <c r="H56" s="9" t="s">
        <v>11</v>
      </c>
      <c r="I56" s="9" t="s">
        <v>11</v>
      </c>
      <c r="J56" s="9" t="s">
        <v>118</v>
      </c>
    </row>
    <row r="57" spans="2:10" ht="13.5">
      <c r="B57" s="9" t="s">
        <v>8</v>
      </c>
      <c r="C57" s="9" t="s">
        <v>11</v>
      </c>
      <c r="D57" s="9" t="s">
        <v>11</v>
      </c>
      <c r="E57" s="9" t="s">
        <v>11</v>
      </c>
      <c r="F57" s="9" t="s">
        <v>11</v>
      </c>
      <c r="G57" s="9" t="s">
        <v>11</v>
      </c>
      <c r="H57" s="9" t="s">
        <v>11</v>
      </c>
      <c r="I57" s="9" t="s">
        <v>11</v>
      </c>
      <c r="J57" s="9" t="s">
        <v>11</v>
      </c>
    </row>
    <row r="60" ht="13.5">
      <c r="A60" s="10" t="s">
        <v>49</v>
      </c>
    </row>
    <row r="61" spans="2:20" ht="13.5">
      <c r="B61" s="11" t="s">
        <v>109</v>
      </c>
      <c r="C61" s="9" t="s">
        <v>197</v>
      </c>
      <c r="D61" s="9" t="s">
        <v>198</v>
      </c>
      <c r="E61" s="9" t="s">
        <v>199</v>
      </c>
      <c r="F61" s="9" t="s">
        <v>200</v>
      </c>
      <c r="G61" s="9" t="s">
        <v>201</v>
      </c>
      <c r="H61" s="9" t="s">
        <v>202</v>
      </c>
      <c r="I61" s="9" t="s">
        <v>203</v>
      </c>
      <c r="J61" s="9" t="s">
        <v>204</v>
      </c>
      <c r="K61" s="9" t="s">
        <v>205</v>
      </c>
      <c r="L61" s="9" t="s">
        <v>206</v>
      </c>
      <c r="M61" s="9" t="s">
        <v>28</v>
      </c>
      <c r="N61" s="9" t="s">
        <v>29</v>
      </c>
      <c r="O61" s="9" t="s">
        <v>30</v>
      </c>
      <c r="P61" s="9" t="s">
        <v>208</v>
      </c>
      <c r="Q61" s="9" t="s">
        <v>209</v>
      </c>
      <c r="R61" s="9" t="s">
        <v>210</v>
      </c>
      <c r="S61" s="9" t="s">
        <v>211</v>
      </c>
      <c r="T61" s="9" t="s">
        <v>212</v>
      </c>
    </row>
    <row r="62" spans="2:20" ht="13.5">
      <c r="B62" s="9" t="s">
        <v>110</v>
      </c>
      <c r="C62" s="9">
        <v>148</v>
      </c>
      <c r="D62" s="9">
        <v>88</v>
      </c>
      <c r="E62" s="9">
        <v>144</v>
      </c>
      <c r="F62" s="9">
        <v>96</v>
      </c>
      <c r="G62" s="9">
        <v>88</v>
      </c>
      <c r="H62" s="9">
        <v>76</v>
      </c>
      <c r="I62" s="9" t="s">
        <v>11</v>
      </c>
      <c r="J62" s="9">
        <v>116</v>
      </c>
      <c r="K62" s="9">
        <v>72</v>
      </c>
      <c r="L62" s="9">
        <v>84</v>
      </c>
      <c r="M62" s="9">
        <v>112</v>
      </c>
      <c r="N62" s="9">
        <v>94</v>
      </c>
      <c r="O62" s="9" t="s">
        <v>11</v>
      </c>
      <c r="P62" s="9" t="s">
        <v>11</v>
      </c>
      <c r="Q62" s="9" t="s">
        <v>11</v>
      </c>
      <c r="R62" s="9" t="s">
        <v>11</v>
      </c>
      <c r="S62" s="9" t="s">
        <v>11</v>
      </c>
      <c r="T62" s="9" t="s">
        <v>11</v>
      </c>
    </row>
    <row r="63" spans="2:20" ht="13.5">
      <c r="B63" s="9" t="s">
        <v>339</v>
      </c>
      <c r="C63" s="9">
        <v>55.1</v>
      </c>
      <c r="D63" s="9">
        <v>47</v>
      </c>
      <c r="E63" s="9">
        <v>53.3</v>
      </c>
      <c r="F63" s="9">
        <v>45.9</v>
      </c>
      <c r="G63" s="9">
        <v>48.3</v>
      </c>
      <c r="H63" s="9">
        <v>46.9</v>
      </c>
      <c r="I63" s="9" t="s">
        <v>11</v>
      </c>
      <c r="J63" s="9">
        <v>47.4</v>
      </c>
      <c r="K63" s="9">
        <v>46.8</v>
      </c>
      <c r="L63" s="9">
        <v>50.6</v>
      </c>
      <c r="M63" s="9">
        <v>49.9</v>
      </c>
      <c r="N63" s="9">
        <v>46.2</v>
      </c>
      <c r="O63" s="9" t="s">
        <v>11</v>
      </c>
      <c r="P63" s="9" t="s">
        <v>11</v>
      </c>
      <c r="Q63" s="9" t="s">
        <v>11</v>
      </c>
      <c r="R63" s="9" t="s">
        <v>11</v>
      </c>
      <c r="S63" s="9" t="s">
        <v>11</v>
      </c>
      <c r="T63" s="9" t="s">
        <v>11</v>
      </c>
    </row>
    <row r="64" spans="2:20" ht="13.5">
      <c r="B64" s="9" t="s">
        <v>15</v>
      </c>
      <c r="C64" s="9" t="s">
        <v>213</v>
      </c>
      <c r="D64" s="9" t="s">
        <v>214</v>
      </c>
      <c r="E64" s="9" t="s">
        <v>215</v>
      </c>
      <c r="F64" s="9" t="s">
        <v>216</v>
      </c>
      <c r="G64" s="9" t="s">
        <v>217</v>
      </c>
      <c r="H64" s="9" t="s">
        <v>218</v>
      </c>
      <c r="I64" s="9" t="s">
        <v>207</v>
      </c>
      <c r="J64" s="9" t="s">
        <v>219</v>
      </c>
      <c r="K64" s="9" t="s">
        <v>220</v>
      </c>
      <c r="L64" s="9" t="s">
        <v>221</v>
      </c>
      <c r="M64" s="9" t="s">
        <v>222</v>
      </c>
      <c r="N64" s="9" t="s">
        <v>223</v>
      </c>
      <c r="O64" s="9" t="s">
        <v>207</v>
      </c>
      <c r="P64" s="9" t="s">
        <v>207</v>
      </c>
      <c r="Q64" s="9" t="s">
        <v>207</v>
      </c>
      <c r="R64" s="9" t="s">
        <v>207</v>
      </c>
      <c r="S64" s="9" t="s">
        <v>207</v>
      </c>
      <c r="T64" s="9" t="s">
        <v>207</v>
      </c>
    </row>
    <row r="65" spans="2:20" ht="13.5">
      <c r="B65" s="9" t="s">
        <v>6</v>
      </c>
      <c r="C65" s="9" t="s">
        <v>128</v>
      </c>
      <c r="D65" s="9" t="s">
        <v>13</v>
      </c>
      <c r="E65" s="9" t="s">
        <v>128</v>
      </c>
      <c r="F65" s="9" t="s">
        <v>118</v>
      </c>
      <c r="G65" s="9" t="s">
        <v>118</v>
      </c>
      <c r="H65" s="9" t="s">
        <v>118</v>
      </c>
      <c r="I65" s="9" t="s">
        <v>11</v>
      </c>
      <c r="J65" s="9" t="s">
        <v>118</v>
      </c>
      <c r="K65" s="9" t="s">
        <v>118</v>
      </c>
      <c r="L65" s="9" t="s">
        <v>128</v>
      </c>
      <c r="M65" s="9" t="s">
        <v>118</v>
      </c>
      <c r="N65" s="9" t="s">
        <v>118</v>
      </c>
      <c r="O65" s="9" t="s">
        <v>11</v>
      </c>
      <c r="P65" s="9" t="s">
        <v>11</v>
      </c>
      <c r="Q65" s="9" t="s">
        <v>11</v>
      </c>
      <c r="R65" s="9" t="s">
        <v>11</v>
      </c>
      <c r="S65" s="9" t="s">
        <v>11</v>
      </c>
      <c r="T65" s="9" t="s">
        <v>11</v>
      </c>
    </row>
    <row r="66" spans="2:20" ht="13.5">
      <c r="B66" s="9" t="s">
        <v>8</v>
      </c>
      <c r="C66" s="9" t="s">
        <v>11</v>
      </c>
      <c r="D66" s="9" t="s">
        <v>11</v>
      </c>
      <c r="E66" s="9" t="s">
        <v>11</v>
      </c>
      <c r="F66" s="9" t="s">
        <v>11</v>
      </c>
      <c r="G66" s="9" t="s">
        <v>11</v>
      </c>
      <c r="H66" s="9" t="s">
        <v>11</v>
      </c>
      <c r="I66" s="9" t="s">
        <v>37</v>
      </c>
      <c r="J66" s="9" t="s">
        <v>11</v>
      </c>
      <c r="K66" s="9" t="s">
        <v>11</v>
      </c>
      <c r="L66" s="9" t="s">
        <v>11</v>
      </c>
      <c r="M66" s="9" t="s">
        <v>11</v>
      </c>
      <c r="N66" s="9" t="s">
        <v>11</v>
      </c>
      <c r="O66" s="9" t="s">
        <v>37</v>
      </c>
      <c r="P66" s="9" t="s">
        <v>37</v>
      </c>
      <c r="Q66" s="9" t="s">
        <v>37</v>
      </c>
      <c r="R66" s="9" t="s">
        <v>37</v>
      </c>
      <c r="S66" s="9" t="s">
        <v>37</v>
      </c>
      <c r="T66" s="9" t="s">
        <v>37</v>
      </c>
    </row>
    <row r="68" spans="2:15" ht="13.5">
      <c r="B68" s="11" t="s">
        <v>125</v>
      </c>
      <c r="C68" s="9" t="s">
        <v>197</v>
      </c>
      <c r="D68" s="9" t="s">
        <v>198</v>
      </c>
      <c r="E68" s="9" t="s">
        <v>199</v>
      </c>
      <c r="F68" s="9" t="s">
        <v>201</v>
      </c>
      <c r="G68" s="9" t="s">
        <v>202</v>
      </c>
      <c r="H68" s="9" t="s">
        <v>203</v>
      </c>
      <c r="I68" s="9" t="s">
        <v>204</v>
      </c>
      <c r="J68" s="9" t="s">
        <v>28</v>
      </c>
      <c r="K68" s="9" t="s">
        <v>29</v>
      </c>
      <c r="L68" s="9" t="s">
        <v>30</v>
      </c>
      <c r="M68" s="9" t="s">
        <v>208</v>
      </c>
      <c r="N68" s="9" t="s">
        <v>209</v>
      </c>
      <c r="O68" s="9" t="s">
        <v>210</v>
      </c>
    </row>
    <row r="69" spans="2:15" ht="13.5">
      <c r="B69" s="9" t="s">
        <v>110</v>
      </c>
      <c r="C69" s="9">
        <v>145</v>
      </c>
      <c r="D69" s="9">
        <v>82</v>
      </c>
      <c r="E69" s="9">
        <v>61</v>
      </c>
      <c r="F69" s="9">
        <v>127</v>
      </c>
      <c r="G69" s="9">
        <v>70</v>
      </c>
      <c r="H69" s="9">
        <v>76</v>
      </c>
      <c r="I69" s="9">
        <v>66</v>
      </c>
      <c r="J69" s="9">
        <v>81</v>
      </c>
      <c r="K69" s="9">
        <v>118</v>
      </c>
      <c r="L69" s="9">
        <v>117</v>
      </c>
      <c r="M69" s="9" t="s">
        <v>11</v>
      </c>
      <c r="N69" s="9">
        <v>113</v>
      </c>
      <c r="O69" s="9" t="s">
        <v>11</v>
      </c>
    </row>
    <row r="70" spans="2:15" ht="13.5">
      <c r="B70" s="9" t="s">
        <v>339</v>
      </c>
      <c r="C70" s="9">
        <v>59.2</v>
      </c>
      <c r="D70" s="9">
        <v>44.2</v>
      </c>
      <c r="E70" s="9">
        <v>34.5</v>
      </c>
      <c r="F70" s="9">
        <v>54</v>
      </c>
      <c r="G70" s="9">
        <v>57.3</v>
      </c>
      <c r="H70" s="9">
        <v>53.2</v>
      </c>
      <c r="I70" s="9">
        <v>51.4</v>
      </c>
      <c r="J70" s="9">
        <v>52.7</v>
      </c>
      <c r="K70" s="9">
        <v>47.6</v>
      </c>
      <c r="L70" s="9">
        <v>48.4</v>
      </c>
      <c r="M70" s="9" t="s">
        <v>11</v>
      </c>
      <c r="N70" s="9">
        <v>49.4</v>
      </c>
      <c r="O70" s="9" t="s">
        <v>11</v>
      </c>
    </row>
    <row r="71" spans="2:15" ht="13.5">
      <c r="B71" s="9" t="s">
        <v>15</v>
      </c>
      <c r="C71" s="9" t="s">
        <v>243</v>
      </c>
      <c r="D71" s="9" t="s">
        <v>244</v>
      </c>
      <c r="E71" s="9" t="s">
        <v>245</v>
      </c>
      <c r="F71" s="9" t="s">
        <v>246</v>
      </c>
      <c r="G71" s="9" t="s">
        <v>247</v>
      </c>
      <c r="H71" s="9" t="s">
        <v>248</v>
      </c>
      <c r="I71" s="9" t="s">
        <v>249</v>
      </c>
      <c r="J71" s="9" t="s">
        <v>250</v>
      </c>
      <c r="K71" s="9" t="s">
        <v>251</v>
      </c>
      <c r="L71" s="9" t="s">
        <v>252</v>
      </c>
      <c r="M71" s="9" t="s">
        <v>11</v>
      </c>
      <c r="N71" s="9" t="s">
        <v>253</v>
      </c>
      <c r="O71" s="9" t="s">
        <v>11</v>
      </c>
    </row>
    <row r="72" spans="2:15" ht="13.5">
      <c r="B72" s="9" t="s">
        <v>6</v>
      </c>
      <c r="C72" s="9" t="s">
        <v>161</v>
      </c>
      <c r="D72" s="9" t="s">
        <v>118</v>
      </c>
      <c r="E72" s="9" t="s">
        <v>118</v>
      </c>
      <c r="F72" s="9" t="s">
        <v>175</v>
      </c>
      <c r="G72" s="9" t="s">
        <v>161</v>
      </c>
      <c r="H72" s="9" t="s">
        <v>175</v>
      </c>
      <c r="I72" s="9" t="s">
        <v>128</v>
      </c>
      <c r="J72" s="9" t="s">
        <v>128</v>
      </c>
      <c r="K72" s="9" t="s">
        <v>118</v>
      </c>
      <c r="L72" s="9" t="s">
        <v>118</v>
      </c>
      <c r="M72" s="9" t="s">
        <v>11</v>
      </c>
      <c r="N72" s="9" t="s">
        <v>118</v>
      </c>
      <c r="O72" s="9" t="s">
        <v>11</v>
      </c>
    </row>
    <row r="73" spans="2:15" ht="13.5">
      <c r="B73" s="9" t="s">
        <v>8</v>
      </c>
      <c r="C73" s="9" t="s">
        <v>11</v>
      </c>
      <c r="D73" s="9" t="s">
        <v>11</v>
      </c>
      <c r="E73" s="9" t="s">
        <v>11</v>
      </c>
      <c r="F73" s="9" t="s">
        <v>11</v>
      </c>
      <c r="G73" s="9" t="s">
        <v>11</v>
      </c>
      <c r="H73" s="9" t="s">
        <v>11</v>
      </c>
      <c r="I73" s="9" t="s">
        <v>11</v>
      </c>
      <c r="J73" s="9" t="s">
        <v>11</v>
      </c>
      <c r="K73" s="9" t="s">
        <v>11</v>
      </c>
      <c r="L73" s="9" t="s">
        <v>11</v>
      </c>
      <c r="M73" s="9" t="s">
        <v>37</v>
      </c>
      <c r="N73" s="9" t="s">
        <v>11</v>
      </c>
      <c r="O73" s="9" t="s">
        <v>37</v>
      </c>
    </row>
    <row r="75" spans="2:14" ht="13.5">
      <c r="B75" s="11" t="s">
        <v>140</v>
      </c>
      <c r="C75" s="9" t="s">
        <v>224</v>
      </c>
      <c r="D75" s="9" t="s">
        <v>225</v>
      </c>
      <c r="E75" s="9" t="s">
        <v>226</v>
      </c>
      <c r="F75" s="9" t="s">
        <v>227</v>
      </c>
      <c r="G75" s="9" t="s">
        <v>228</v>
      </c>
      <c r="H75" s="9" t="s">
        <v>229</v>
      </c>
      <c r="I75" s="9" t="s">
        <v>230</v>
      </c>
      <c r="J75" s="9" t="s">
        <v>231</v>
      </c>
      <c r="K75" s="9" t="s">
        <v>28</v>
      </c>
      <c r="L75" s="9" t="s">
        <v>29</v>
      </c>
      <c r="M75" s="9" t="s">
        <v>30</v>
      </c>
      <c r="N75" s="9" t="s">
        <v>208</v>
      </c>
    </row>
    <row r="76" spans="2:14" ht="13.5">
      <c r="B76" s="9" t="s">
        <v>110</v>
      </c>
      <c r="C76" s="9">
        <v>84</v>
      </c>
      <c r="D76" s="9">
        <v>59</v>
      </c>
      <c r="E76" s="9">
        <v>69</v>
      </c>
      <c r="F76" s="9">
        <v>74</v>
      </c>
      <c r="G76" s="9">
        <v>75</v>
      </c>
      <c r="H76" s="9">
        <v>90</v>
      </c>
      <c r="I76" s="9">
        <v>74</v>
      </c>
      <c r="J76" s="9">
        <v>98</v>
      </c>
      <c r="K76" s="9">
        <v>47</v>
      </c>
      <c r="L76" s="9">
        <v>62</v>
      </c>
      <c r="M76" s="9" t="s">
        <v>11</v>
      </c>
      <c r="N76" s="9" t="s">
        <v>11</v>
      </c>
    </row>
    <row r="77" spans="2:14" ht="13.5">
      <c r="B77" s="9" t="s">
        <v>339</v>
      </c>
      <c r="C77" s="9">
        <v>53.7</v>
      </c>
      <c r="D77" s="9">
        <v>44.7</v>
      </c>
      <c r="E77" s="9">
        <v>43.5</v>
      </c>
      <c r="F77" s="9">
        <v>44.8</v>
      </c>
      <c r="G77" s="9">
        <v>51.4</v>
      </c>
      <c r="H77" s="9">
        <v>50.2</v>
      </c>
      <c r="I77" s="9">
        <v>45.6</v>
      </c>
      <c r="J77" s="9">
        <v>53.1</v>
      </c>
      <c r="K77" s="9">
        <v>39.3</v>
      </c>
      <c r="L77" s="9">
        <v>43.6</v>
      </c>
      <c r="M77" s="9" t="s">
        <v>11</v>
      </c>
      <c r="N77" s="9" t="s">
        <v>11</v>
      </c>
    </row>
    <row r="78" spans="2:14" ht="13.5">
      <c r="B78" s="9" t="s">
        <v>15</v>
      </c>
      <c r="C78" s="9" t="s">
        <v>232</v>
      </c>
      <c r="D78" s="9" t="s">
        <v>233</v>
      </c>
      <c r="E78" s="9" t="s">
        <v>234</v>
      </c>
      <c r="F78" s="9" t="s">
        <v>235</v>
      </c>
      <c r="G78" s="9" t="s">
        <v>237</v>
      </c>
      <c r="H78" s="9" t="s">
        <v>238</v>
      </c>
      <c r="I78" s="9" t="s">
        <v>239</v>
      </c>
      <c r="J78" s="9" t="s">
        <v>240</v>
      </c>
      <c r="K78" s="9" t="s">
        <v>241</v>
      </c>
      <c r="L78" s="9" t="s">
        <v>242</v>
      </c>
      <c r="M78" s="9" t="s">
        <v>11</v>
      </c>
      <c r="N78" s="9" t="s">
        <v>11</v>
      </c>
    </row>
    <row r="79" spans="2:14" ht="13.5">
      <c r="B79" s="9" t="s">
        <v>6</v>
      </c>
      <c r="C79" s="9" t="s">
        <v>142</v>
      </c>
      <c r="D79" s="9" t="s">
        <v>118</v>
      </c>
      <c r="E79" s="9" t="s">
        <v>118</v>
      </c>
      <c r="F79" s="9" t="s">
        <v>118</v>
      </c>
      <c r="G79" s="9" t="s">
        <v>128</v>
      </c>
      <c r="H79" s="9" t="s">
        <v>128</v>
      </c>
      <c r="I79" s="9" t="s">
        <v>118</v>
      </c>
      <c r="J79" s="9" t="s">
        <v>236</v>
      </c>
      <c r="K79" s="9" t="s">
        <v>118</v>
      </c>
      <c r="L79" s="9" t="s">
        <v>118</v>
      </c>
      <c r="M79" s="9" t="s">
        <v>11</v>
      </c>
      <c r="N79" s="9" t="s">
        <v>11</v>
      </c>
    </row>
    <row r="80" spans="2:14" ht="13.5">
      <c r="B80" s="9" t="s">
        <v>8</v>
      </c>
      <c r="C80" s="9" t="s">
        <v>11</v>
      </c>
      <c r="D80" s="9" t="s">
        <v>11</v>
      </c>
      <c r="E80" s="9" t="s">
        <v>11</v>
      </c>
      <c r="F80" s="9" t="s">
        <v>11</v>
      </c>
      <c r="G80" s="9" t="s">
        <v>11</v>
      </c>
      <c r="H80" s="9" t="s">
        <v>11</v>
      </c>
      <c r="I80" s="9" t="s">
        <v>11</v>
      </c>
      <c r="J80" s="9" t="s">
        <v>11</v>
      </c>
      <c r="K80" s="9" t="s">
        <v>11</v>
      </c>
      <c r="L80" s="9" t="s">
        <v>11</v>
      </c>
      <c r="M80" s="9" t="s">
        <v>37</v>
      </c>
      <c r="N80" s="9" t="s">
        <v>37</v>
      </c>
    </row>
    <row r="82" spans="2:14" ht="13.5">
      <c r="B82" s="11" t="s">
        <v>148</v>
      </c>
      <c r="C82" s="9" t="s">
        <v>224</v>
      </c>
      <c r="D82" s="9" t="s">
        <v>225</v>
      </c>
      <c r="E82" s="9" t="s">
        <v>226</v>
      </c>
      <c r="F82" s="9" t="s">
        <v>227</v>
      </c>
      <c r="G82" s="9" t="s">
        <v>228</v>
      </c>
      <c r="H82" s="9" t="s">
        <v>229</v>
      </c>
      <c r="I82" s="9" t="s">
        <v>230</v>
      </c>
      <c r="J82" s="9" t="s">
        <v>231</v>
      </c>
      <c r="K82" s="9" t="s">
        <v>28</v>
      </c>
      <c r="L82" s="9" t="s">
        <v>29</v>
      </c>
      <c r="M82" s="9" t="s">
        <v>30</v>
      </c>
      <c r="N82" s="9" t="s">
        <v>208</v>
      </c>
    </row>
    <row r="83" spans="2:14" ht="13.5">
      <c r="B83" s="9" t="s">
        <v>110</v>
      </c>
      <c r="C83" s="9">
        <v>116</v>
      </c>
      <c r="D83" s="9">
        <v>134</v>
      </c>
      <c r="E83" s="9">
        <v>91</v>
      </c>
      <c r="F83" s="9">
        <v>90</v>
      </c>
      <c r="G83" s="9">
        <v>84</v>
      </c>
      <c r="H83" s="9">
        <v>130</v>
      </c>
      <c r="I83" s="9">
        <v>115</v>
      </c>
      <c r="J83" s="9">
        <v>96</v>
      </c>
      <c r="K83" s="9">
        <v>116</v>
      </c>
      <c r="L83" s="9">
        <v>107</v>
      </c>
      <c r="M83" s="9" t="s">
        <v>11</v>
      </c>
      <c r="N83" s="9" t="s">
        <v>11</v>
      </c>
    </row>
    <row r="84" spans="2:14" ht="13.5">
      <c r="B84" s="9" t="s">
        <v>339</v>
      </c>
      <c r="C84" s="9">
        <v>52.8</v>
      </c>
      <c r="D84" s="9">
        <v>53.2</v>
      </c>
      <c r="E84" s="9">
        <v>45.6</v>
      </c>
      <c r="F84" s="9">
        <v>44.4</v>
      </c>
      <c r="G84" s="9">
        <v>51.7</v>
      </c>
      <c r="H84" s="9">
        <v>57.5</v>
      </c>
      <c r="I84" s="9">
        <v>55.6</v>
      </c>
      <c r="J84" s="9">
        <v>45.6</v>
      </c>
      <c r="K84" s="9">
        <v>57.5</v>
      </c>
      <c r="L84" s="9">
        <v>52.2</v>
      </c>
      <c r="M84" s="9" t="s">
        <v>207</v>
      </c>
      <c r="N84" s="9" t="s">
        <v>207</v>
      </c>
    </row>
    <row r="85" spans="2:14" ht="13.5">
      <c r="B85" s="9" t="s">
        <v>15</v>
      </c>
      <c r="C85" s="9" t="s">
        <v>254</v>
      </c>
      <c r="D85" s="9" t="s">
        <v>255</v>
      </c>
      <c r="E85" s="9" t="s">
        <v>256</v>
      </c>
      <c r="F85" s="9" t="s">
        <v>257</v>
      </c>
      <c r="G85" s="9" t="s">
        <v>258</v>
      </c>
      <c r="H85" s="9" t="s">
        <v>259</v>
      </c>
      <c r="I85" s="9" t="s">
        <v>260</v>
      </c>
      <c r="J85" s="9" t="s">
        <v>261</v>
      </c>
      <c r="K85" s="9" t="s">
        <v>262</v>
      </c>
      <c r="L85" s="9" t="s">
        <v>263</v>
      </c>
      <c r="M85" s="9" t="s">
        <v>11</v>
      </c>
      <c r="N85" s="9" t="s">
        <v>11</v>
      </c>
    </row>
    <row r="86" spans="2:14" ht="13.5">
      <c r="B86" s="9" t="s">
        <v>6</v>
      </c>
      <c r="C86" s="9" t="s">
        <v>128</v>
      </c>
      <c r="D86" s="9" t="s">
        <v>128</v>
      </c>
      <c r="E86" s="9" t="s">
        <v>118</v>
      </c>
      <c r="F86" s="9" t="s">
        <v>118</v>
      </c>
      <c r="G86" s="9" t="s">
        <v>128</v>
      </c>
      <c r="H86" s="9" t="s">
        <v>175</v>
      </c>
      <c r="I86" s="9" t="s">
        <v>175</v>
      </c>
      <c r="J86" s="9" t="s">
        <v>118</v>
      </c>
      <c r="K86" s="9" t="s">
        <v>175</v>
      </c>
      <c r="L86" s="9" t="s">
        <v>128</v>
      </c>
      <c r="M86" s="9" t="s">
        <v>11</v>
      </c>
      <c r="N86" s="9" t="s">
        <v>11</v>
      </c>
    </row>
    <row r="87" spans="2:14" ht="13.5">
      <c r="B87" s="9" t="s">
        <v>8</v>
      </c>
      <c r="C87" s="9" t="s">
        <v>11</v>
      </c>
      <c r="D87" s="9" t="s">
        <v>11</v>
      </c>
      <c r="E87" s="9" t="s">
        <v>11</v>
      </c>
      <c r="F87" s="9" t="s">
        <v>11</v>
      </c>
      <c r="G87" s="9" t="s">
        <v>11</v>
      </c>
      <c r="H87" s="9" t="s">
        <v>11</v>
      </c>
      <c r="I87" s="9" t="s">
        <v>11</v>
      </c>
      <c r="J87" s="9" t="s">
        <v>11</v>
      </c>
      <c r="K87" s="9" t="s">
        <v>11</v>
      </c>
      <c r="L87" s="9" t="s">
        <v>11</v>
      </c>
      <c r="M87" s="9" t="s">
        <v>37</v>
      </c>
      <c r="N87" s="9" t="s">
        <v>37</v>
      </c>
    </row>
    <row r="89" spans="2:16" ht="13.5">
      <c r="B89" s="11" t="s">
        <v>156</v>
      </c>
      <c r="C89" s="9" t="s">
        <v>224</v>
      </c>
      <c r="D89" s="9" t="s">
        <v>225</v>
      </c>
      <c r="E89" s="9" t="s">
        <v>226</v>
      </c>
      <c r="F89" s="9" t="s">
        <v>227</v>
      </c>
      <c r="G89" s="9" t="s">
        <v>264</v>
      </c>
      <c r="H89" s="9" t="s">
        <v>228</v>
      </c>
      <c r="I89" s="9" t="s">
        <v>229</v>
      </c>
      <c r="J89" s="9" t="s">
        <v>230</v>
      </c>
      <c r="K89" s="9" t="s">
        <v>231</v>
      </c>
      <c r="L89" s="9" t="s">
        <v>265</v>
      </c>
      <c r="M89" s="9" t="s">
        <v>28</v>
      </c>
      <c r="N89" s="9" t="s">
        <v>29</v>
      </c>
      <c r="O89" s="9" t="s">
        <v>30</v>
      </c>
      <c r="P89" s="9" t="s">
        <v>208</v>
      </c>
    </row>
    <row r="90" spans="2:16" ht="13.5">
      <c r="B90" s="9" t="s">
        <v>110</v>
      </c>
      <c r="C90" s="9">
        <v>78</v>
      </c>
      <c r="D90" s="9">
        <v>93</v>
      </c>
      <c r="E90" s="9">
        <v>92</v>
      </c>
      <c r="F90" s="9">
        <v>88</v>
      </c>
      <c r="G90" s="9">
        <v>93</v>
      </c>
      <c r="H90" s="9">
        <v>85</v>
      </c>
      <c r="I90" s="9">
        <v>79</v>
      </c>
      <c r="J90" s="9">
        <v>97</v>
      </c>
      <c r="K90" s="9">
        <v>53</v>
      </c>
      <c r="L90" s="9">
        <v>71</v>
      </c>
      <c r="M90" s="9">
        <v>81</v>
      </c>
      <c r="N90" s="9">
        <v>60</v>
      </c>
      <c r="O90" s="9" t="s">
        <v>11</v>
      </c>
      <c r="P90" s="9" t="s">
        <v>11</v>
      </c>
    </row>
    <row r="91" spans="2:16" ht="13.5">
      <c r="B91" s="9" t="s">
        <v>339</v>
      </c>
      <c r="C91" s="9">
        <v>47</v>
      </c>
      <c r="D91" s="9">
        <v>53.4</v>
      </c>
      <c r="E91" s="9">
        <v>51.7</v>
      </c>
      <c r="F91" s="9">
        <v>46.2</v>
      </c>
      <c r="G91" s="9">
        <v>49.4</v>
      </c>
      <c r="H91" s="9">
        <v>50.3</v>
      </c>
      <c r="I91" s="9">
        <v>48.2</v>
      </c>
      <c r="J91" s="9">
        <v>56</v>
      </c>
      <c r="K91" s="9">
        <v>40.2</v>
      </c>
      <c r="L91" s="9">
        <v>49</v>
      </c>
      <c r="M91" s="9">
        <v>48.1</v>
      </c>
      <c r="N91" s="9">
        <v>41</v>
      </c>
      <c r="O91" s="9" t="s">
        <v>207</v>
      </c>
      <c r="P91" s="9" t="s">
        <v>207</v>
      </c>
    </row>
    <row r="92" spans="2:16" ht="13.5">
      <c r="B92" s="9" t="s">
        <v>15</v>
      </c>
      <c r="C92" s="9" t="s">
        <v>267</v>
      </c>
      <c r="D92" s="9" t="s">
        <v>268</v>
      </c>
      <c r="E92" s="9" t="s">
        <v>269</v>
      </c>
      <c r="F92" s="9" t="s">
        <v>270</v>
      </c>
      <c r="G92" s="9" t="s">
        <v>271</v>
      </c>
      <c r="H92" s="9" t="s">
        <v>272</v>
      </c>
      <c r="I92" s="9" t="s">
        <v>273</v>
      </c>
      <c r="J92" s="9" t="s">
        <v>274</v>
      </c>
      <c r="K92" s="9" t="s">
        <v>275</v>
      </c>
      <c r="L92" s="9" t="s">
        <v>276</v>
      </c>
      <c r="M92" s="9" t="s">
        <v>277</v>
      </c>
      <c r="N92" s="9" t="s">
        <v>278</v>
      </c>
      <c r="O92" s="9" t="s">
        <v>11</v>
      </c>
      <c r="P92" s="9" t="s">
        <v>11</v>
      </c>
    </row>
    <row r="93" spans="2:16" ht="13.5">
      <c r="B93" s="9" t="s">
        <v>6</v>
      </c>
      <c r="C93" s="9" t="s">
        <v>118</v>
      </c>
      <c r="D93" s="9" t="s">
        <v>175</v>
      </c>
      <c r="E93" s="9" t="s">
        <v>128</v>
      </c>
      <c r="F93" s="9" t="s">
        <v>118</v>
      </c>
      <c r="G93" s="9" t="s">
        <v>118</v>
      </c>
      <c r="H93" s="9" t="s">
        <v>128</v>
      </c>
      <c r="I93" s="9" t="s">
        <v>118</v>
      </c>
      <c r="J93" s="9" t="s">
        <v>175</v>
      </c>
      <c r="K93" s="9" t="s">
        <v>13</v>
      </c>
      <c r="L93" s="9" t="s">
        <v>118</v>
      </c>
      <c r="M93" s="9" t="s">
        <v>118</v>
      </c>
      <c r="N93" s="9" t="s">
        <v>118</v>
      </c>
      <c r="O93" s="9" t="s">
        <v>11</v>
      </c>
      <c r="P93" s="9" t="s">
        <v>11</v>
      </c>
    </row>
    <row r="94" spans="2:16" ht="13.5">
      <c r="B94" s="9" t="s">
        <v>8</v>
      </c>
      <c r="C94" s="9" t="s">
        <v>11</v>
      </c>
      <c r="D94" s="9" t="s">
        <v>11</v>
      </c>
      <c r="E94" s="9" t="s">
        <v>11</v>
      </c>
      <c r="F94" s="9" t="s">
        <v>11</v>
      </c>
      <c r="G94" s="9" t="s">
        <v>11</v>
      </c>
      <c r="H94" s="9" t="s">
        <v>11</v>
      </c>
      <c r="I94" s="9" t="s">
        <v>11</v>
      </c>
      <c r="J94" s="9" t="s">
        <v>11</v>
      </c>
      <c r="K94" s="9" t="s">
        <v>11</v>
      </c>
      <c r="L94" s="9" t="s">
        <v>11</v>
      </c>
      <c r="M94" s="9" t="s">
        <v>11</v>
      </c>
      <c r="N94" s="9" t="s">
        <v>11</v>
      </c>
      <c r="O94" s="9" t="s">
        <v>37</v>
      </c>
      <c r="P94" s="9" t="s">
        <v>37</v>
      </c>
    </row>
    <row r="96" spans="2:14" ht="13.5">
      <c r="B96" s="11" t="s">
        <v>170</v>
      </c>
      <c r="C96" s="9" t="s">
        <v>224</v>
      </c>
      <c r="D96" s="9" t="s">
        <v>225</v>
      </c>
      <c r="E96" s="9" t="s">
        <v>226</v>
      </c>
      <c r="F96" s="9" t="s">
        <v>227</v>
      </c>
      <c r="G96" s="9" t="s">
        <v>228</v>
      </c>
      <c r="H96" s="9" t="s">
        <v>229</v>
      </c>
      <c r="I96" s="9" t="s">
        <v>230</v>
      </c>
      <c r="J96" s="9" t="s">
        <v>231</v>
      </c>
      <c r="K96" s="9" t="s">
        <v>28</v>
      </c>
      <c r="L96" s="9" t="s">
        <v>29</v>
      </c>
      <c r="M96" s="9" t="s">
        <v>30</v>
      </c>
      <c r="N96" s="9" t="s">
        <v>208</v>
      </c>
    </row>
    <row r="97" spans="2:14" ht="13.5">
      <c r="B97" s="9" t="s">
        <v>110</v>
      </c>
      <c r="C97" s="9">
        <v>79</v>
      </c>
      <c r="D97" s="9">
        <v>80</v>
      </c>
      <c r="E97" s="9">
        <v>83</v>
      </c>
      <c r="F97" s="9">
        <v>43</v>
      </c>
      <c r="G97" s="9">
        <v>89</v>
      </c>
      <c r="H97" s="9">
        <v>71</v>
      </c>
      <c r="I97" s="9">
        <v>118</v>
      </c>
      <c r="J97" s="9">
        <v>61</v>
      </c>
      <c r="K97" s="9">
        <v>71</v>
      </c>
      <c r="L97" s="9" t="s">
        <v>11</v>
      </c>
      <c r="M97" s="9" t="s">
        <v>11</v>
      </c>
      <c r="N97" s="9" t="s">
        <v>11</v>
      </c>
    </row>
    <row r="98" spans="2:14" ht="13.5">
      <c r="B98" s="9" t="s">
        <v>339</v>
      </c>
      <c r="C98" s="9">
        <v>45.7</v>
      </c>
      <c r="D98" s="9">
        <v>44.7</v>
      </c>
      <c r="E98" s="9">
        <v>46.1</v>
      </c>
      <c r="F98" s="9">
        <v>34.1</v>
      </c>
      <c r="G98" s="9">
        <v>50.6</v>
      </c>
      <c r="H98" s="9">
        <v>47.8</v>
      </c>
      <c r="I98" s="9">
        <v>57.5</v>
      </c>
      <c r="J98" s="9">
        <v>44.5</v>
      </c>
      <c r="K98" s="9">
        <v>37.6</v>
      </c>
      <c r="L98" s="9" t="s">
        <v>207</v>
      </c>
      <c r="M98" s="9" t="s">
        <v>207</v>
      </c>
      <c r="N98" s="9" t="s">
        <v>207</v>
      </c>
    </row>
    <row r="99" spans="2:14" ht="13.5">
      <c r="B99" s="9" t="s">
        <v>15</v>
      </c>
      <c r="C99" s="9" t="s">
        <v>279</v>
      </c>
      <c r="D99" s="9" t="s">
        <v>280</v>
      </c>
      <c r="E99" s="9" t="s">
        <v>281</v>
      </c>
      <c r="F99" s="9" t="s">
        <v>282</v>
      </c>
      <c r="G99" s="9" t="s">
        <v>283</v>
      </c>
      <c r="H99" s="9" t="s">
        <v>284</v>
      </c>
      <c r="I99" s="9" t="s">
        <v>285</v>
      </c>
      <c r="J99" s="9" t="s">
        <v>286</v>
      </c>
      <c r="K99" s="9" t="s">
        <v>288</v>
      </c>
      <c r="L99" s="9" t="s">
        <v>11</v>
      </c>
      <c r="M99" s="9" t="s">
        <v>11</v>
      </c>
      <c r="N99" s="9" t="s">
        <v>11</v>
      </c>
    </row>
    <row r="100" spans="2:14" ht="13.5">
      <c r="B100" s="9" t="s">
        <v>6</v>
      </c>
      <c r="C100" s="9" t="s">
        <v>118</v>
      </c>
      <c r="D100" s="9" t="s">
        <v>118</v>
      </c>
      <c r="E100" s="9" t="s">
        <v>118</v>
      </c>
      <c r="F100" s="9" t="s">
        <v>118</v>
      </c>
      <c r="G100" s="9" t="s">
        <v>128</v>
      </c>
      <c r="H100" s="9" t="s">
        <v>118</v>
      </c>
      <c r="I100" s="9" t="s">
        <v>175</v>
      </c>
      <c r="J100" s="9" t="s">
        <v>118</v>
      </c>
      <c r="K100" s="9" t="s">
        <v>118</v>
      </c>
      <c r="L100" s="9" t="s">
        <v>11</v>
      </c>
      <c r="M100" s="9" t="s">
        <v>11</v>
      </c>
      <c r="N100" s="9" t="s">
        <v>11</v>
      </c>
    </row>
    <row r="101" spans="2:14" ht="13.5">
      <c r="B101" s="9" t="s">
        <v>8</v>
      </c>
      <c r="C101" s="9" t="s">
        <v>11</v>
      </c>
      <c r="D101" s="9" t="s">
        <v>11</v>
      </c>
      <c r="E101" s="9" t="s">
        <v>11</v>
      </c>
      <c r="F101" s="9" t="s">
        <v>11</v>
      </c>
      <c r="G101" s="9" t="s">
        <v>11</v>
      </c>
      <c r="H101" s="9" t="s">
        <v>11</v>
      </c>
      <c r="I101" s="9" t="s">
        <v>11</v>
      </c>
      <c r="J101" s="9" t="s">
        <v>11</v>
      </c>
      <c r="K101" s="9" t="s">
        <v>11</v>
      </c>
      <c r="L101" s="9" t="s">
        <v>37</v>
      </c>
      <c r="M101" s="9" t="s">
        <v>37</v>
      </c>
      <c r="N101" s="9" t="s">
        <v>37</v>
      </c>
    </row>
    <row r="103" spans="2:17" ht="13.5">
      <c r="B103" s="11" t="s">
        <v>181</v>
      </c>
      <c r="C103" s="9" t="s">
        <v>224</v>
      </c>
      <c r="D103" s="9" t="s">
        <v>225</v>
      </c>
      <c r="E103" s="9" t="s">
        <v>226</v>
      </c>
      <c r="F103" s="9" t="s">
        <v>227</v>
      </c>
      <c r="G103" s="9" t="s">
        <v>264</v>
      </c>
      <c r="H103" s="9" t="s">
        <v>228</v>
      </c>
      <c r="I103" s="9" t="s">
        <v>229</v>
      </c>
      <c r="J103" s="9" t="s">
        <v>230</v>
      </c>
      <c r="K103" s="9" t="s">
        <v>231</v>
      </c>
      <c r="L103" s="9" t="s">
        <v>265</v>
      </c>
      <c r="M103" s="9" t="s">
        <v>266</v>
      </c>
      <c r="N103" s="9" t="s">
        <v>28</v>
      </c>
      <c r="O103" s="9" t="s">
        <v>29</v>
      </c>
      <c r="P103" s="9" t="s">
        <v>30</v>
      </c>
      <c r="Q103" s="9" t="s">
        <v>208</v>
      </c>
    </row>
    <row r="104" spans="2:17" ht="13.5">
      <c r="B104" s="9" t="s">
        <v>110</v>
      </c>
      <c r="C104" s="9">
        <v>76</v>
      </c>
      <c r="D104" s="9">
        <v>59</v>
      </c>
      <c r="E104" s="9">
        <v>42</v>
      </c>
      <c r="F104" s="9">
        <v>28</v>
      </c>
      <c r="G104" s="9">
        <v>47</v>
      </c>
      <c r="H104" s="9">
        <v>19</v>
      </c>
      <c r="I104" s="9">
        <v>22</v>
      </c>
      <c r="J104" s="9">
        <v>46</v>
      </c>
      <c r="K104" s="9">
        <v>38</v>
      </c>
      <c r="L104" s="9">
        <v>30</v>
      </c>
      <c r="M104" s="9">
        <v>69</v>
      </c>
      <c r="N104" s="9">
        <v>71</v>
      </c>
      <c r="O104" s="9" t="s">
        <v>11</v>
      </c>
      <c r="P104" s="9" t="s">
        <v>11</v>
      </c>
      <c r="Q104" s="9" t="s">
        <v>11</v>
      </c>
    </row>
    <row r="105" spans="2:17" ht="13.5">
      <c r="B105" s="9" t="s">
        <v>339</v>
      </c>
      <c r="C105" s="9">
        <v>43.6</v>
      </c>
      <c r="D105" s="9">
        <v>41.9</v>
      </c>
      <c r="E105" s="9">
        <v>39.9</v>
      </c>
      <c r="F105" s="9">
        <v>31.2</v>
      </c>
      <c r="G105" s="9">
        <v>37</v>
      </c>
      <c r="H105" s="9">
        <v>31.4</v>
      </c>
      <c r="I105" s="9">
        <v>30.3</v>
      </c>
      <c r="J105" s="9">
        <v>30.1</v>
      </c>
      <c r="K105" s="9">
        <v>41</v>
      </c>
      <c r="L105" s="9">
        <v>36.1</v>
      </c>
      <c r="M105" s="9">
        <v>42.5</v>
      </c>
      <c r="N105" s="9">
        <v>37.4</v>
      </c>
      <c r="O105" s="9" t="s">
        <v>207</v>
      </c>
      <c r="P105" s="9" t="s">
        <v>207</v>
      </c>
      <c r="Q105" s="9" t="s">
        <v>207</v>
      </c>
    </row>
    <row r="106" spans="2:17" ht="13.5">
      <c r="B106" s="9" t="s">
        <v>15</v>
      </c>
      <c r="C106" s="9" t="s">
        <v>289</v>
      </c>
      <c r="D106" s="9" t="s">
        <v>290</v>
      </c>
      <c r="E106" s="9" t="s">
        <v>291</v>
      </c>
      <c r="F106" s="9" t="s">
        <v>292</v>
      </c>
      <c r="G106" s="9" t="s">
        <v>293</v>
      </c>
      <c r="H106" s="9" t="s">
        <v>294</v>
      </c>
      <c r="I106" s="9" t="s">
        <v>295</v>
      </c>
      <c r="J106" s="9" t="s">
        <v>296</v>
      </c>
      <c r="K106" s="9" t="s">
        <v>297</v>
      </c>
      <c r="L106" s="9" t="s">
        <v>298</v>
      </c>
      <c r="M106" s="9" t="s">
        <v>299</v>
      </c>
      <c r="N106" s="9" t="s">
        <v>287</v>
      </c>
      <c r="O106" s="9" t="s">
        <v>11</v>
      </c>
      <c r="P106" s="9" t="s">
        <v>11</v>
      </c>
      <c r="Q106" s="9" t="s">
        <v>11</v>
      </c>
    </row>
    <row r="107" spans="2:17" ht="13.5">
      <c r="B107" s="9" t="s">
        <v>6</v>
      </c>
      <c r="C107" s="9" t="s">
        <v>118</v>
      </c>
      <c r="D107" s="9" t="s">
        <v>118</v>
      </c>
      <c r="E107" s="9" t="s">
        <v>118</v>
      </c>
      <c r="F107" s="9" t="s">
        <v>118</v>
      </c>
      <c r="G107" s="9" t="s">
        <v>118</v>
      </c>
      <c r="H107" s="9" t="s">
        <v>118</v>
      </c>
      <c r="I107" s="9" t="s">
        <v>118</v>
      </c>
      <c r="J107" s="9" t="s">
        <v>118</v>
      </c>
      <c r="K107" s="9" t="s">
        <v>118</v>
      </c>
      <c r="L107" s="9" t="s">
        <v>118</v>
      </c>
      <c r="M107" s="9" t="s">
        <v>118</v>
      </c>
      <c r="N107" s="9" t="s">
        <v>118</v>
      </c>
      <c r="O107" s="9" t="s">
        <v>11</v>
      </c>
      <c r="P107" s="9" t="s">
        <v>11</v>
      </c>
      <c r="Q107" s="9" t="s">
        <v>11</v>
      </c>
    </row>
    <row r="108" spans="2:17" ht="13.5">
      <c r="B108" s="9" t="s">
        <v>8</v>
      </c>
      <c r="C108" s="9" t="s">
        <v>11</v>
      </c>
      <c r="D108" s="9" t="s">
        <v>11</v>
      </c>
      <c r="E108" s="9" t="s">
        <v>11</v>
      </c>
      <c r="F108" s="9" t="s">
        <v>11</v>
      </c>
      <c r="G108" s="9" t="s">
        <v>11</v>
      </c>
      <c r="H108" s="9" t="s">
        <v>11</v>
      </c>
      <c r="I108" s="9" t="s">
        <v>11</v>
      </c>
      <c r="J108" s="9" t="s">
        <v>11</v>
      </c>
      <c r="K108" s="9" t="s">
        <v>11</v>
      </c>
      <c r="L108" s="9" t="s">
        <v>11</v>
      </c>
      <c r="M108" s="9" t="s">
        <v>11</v>
      </c>
      <c r="N108" s="9" t="s">
        <v>11</v>
      </c>
      <c r="O108" s="9" t="s">
        <v>37</v>
      </c>
      <c r="P108" s="9" t="s">
        <v>37</v>
      </c>
      <c r="Q108" s="9" t="s">
        <v>37</v>
      </c>
    </row>
    <row r="111" ht="13.5">
      <c r="A111" s="7" t="s">
        <v>84</v>
      </c>
    </row>
    <row r="112" spans="2:10" ht="13.5">
      <c r="B112" s="11" t="s">
        <v>310</v>
      </c>
      <c r="C112" s="9" t="s">
        <v>228</v>
      </c>
      <c r="D112" s="9" t="s">
        <v>229</v>
      </c>
      <c r="E112" s="9" t="s">
        <v>230</v>
      </c>
      <c r="F112" s="9" t="s">
        <v>231</v>
      </c>
      <c r="G112" s="9" t="s">
        <v>28</v>
      </c>
      <c r="H112" s="9" t="s">
        <v>29</v>
      </c>
      <c r="I112" s="9" t="s">
        <v>30</v>
      </c>
      <c r="J112" s="9" t="s">
        <v>208</v>
      </c>
    </row>
    <row r="113" spans="2:10" ht="13.5">
      <c r="B113" s="9" t="s">
        <v>303</v>
      </c>
      <c r="C113" s="9">
        <v>182</v>
      </c>
      <c r="D113" s="9">
        <v>137</v>
      </c>
      <c r="E113" s="9">
        <v>113</v>
      </c>
      <c r="F113" s="9">
        <v>148</v>
      </c>
      <c r="G113" s="9">
        <v>61</v>
      </c>
      <c r="H113" s="9">
        <v>36</v>
      </c>
      <c r="I113" s="9">
        <v>125</v>
      </c>
      <c r="J113" s="9">
        <v>120</v>
      </c>
    </row>
    <row r="114" spans="2:10" ht="13.5">
      <c r="B114" s="9" t="s">
        <v>339</v>
      </c>
      <c r="C114" s="9">
        <v>57</v>
      </c>
      <c r="D114" s="9">
        <v>55.5</v>
      </c>
      <c r="E114" s="9">
        <v>51.3</v>
      </c>
      <c r="F114" s="9">
        <v>55</v>
      </c>
      <c r="G114" s="9">
        <v>38</v>
      </c>
      <c r="H114" s="9">
        <v>35.6</v>
      </c>
      <c r="I114" s="9">
        <v>44.6</v>
      </c>
      <c r="J114" s="9">
        <v>53.8</v>
      </c>
    </row>
    <row r="115" spans="2:10" ht="13.5">
      <c r="B115" s="9" t="s">
        <v>15</v>
      </c>
      <c r="C115" s="9" t="s">
        <v>304</v>
      </c>
      <c r="D115" s="9" t="s">
        <v>307</v>
      </c>
      <c r="E115" s="9" t="s">
        <v>308</v>
      </c>
      <c r="F115" s="9" t="s">
        <v>309</v>
      </c>
      <c r="G115" s="9" t="s">
        <v>311</v>
      </c>
      <c r="H115" s="9" t="s">
        <v>314</v>
      </c>
      <c r="I115" s="9" t="s">
        <v>315</v>
      </c>
      <c r="J115" s="9" t="s">
        <v>318</v>
      </c>
    </row>
    <row r="116" spans="2:10" ht="13.5">
      <c r="B116" s="9" t="s">
        <v>6</v>
      </c>
      <c r="C116" s="9" t="s">
        <v>305</v>
      </c>
      <c r="D116" s="9" t="s">
        <v>305</v>
      </c>
      <c r="E116" s="9" t="s">
        <v>306</v>
      </c>
      <c r="F116" s="9" t="s">
        <v>305</v>
      </c>
      <c r="G116" s="9" t="s">
        <v>312</v>
      </c>
      <c r="H116" s="9" t="s">
        <v>312</v>
      </c>
      <c r="I116" s="9" t="s">
        <v>316</v>
      </c>
      <c r="J116" s="9" t="s">
        <v>305</v>
      </c>
    </row>
    <row r="117" spans="2:10" ht="13.5">
      <c r="B117" s="9" t="s">
        <v>8</v>
      </c>
      <c r="C117" s="9" t="s">
        <v>11</v>
      </c>
      <c r="D117" s="9" t="s">
        <v>11</v>
      </c>
      <c r="E117" s="9" t="s">
        <v>11</v>
      </c>
      <c r="F117" s="9" t="s">
        <v>11</v>
      </c>
      <c r="G117" s="9" t="s">
        <v>313</v>
      </c>
      <c r="H117" s="9" t="s">
        <v>313</v>
      </c>
      <c r="I117" s="9" t="s">
        <v>317</v>
      </c>
      <c r="J117" s="9" t="s">
        <v>11</v>
      </c>
    </row>
    <row r="119" spans="2:10" ht="13.5">
      <c r="B119" s="11" t="s">
        <v>319</v>
      </c>
      <c r="C119" s="9" t="s">
        <v>228</v>
      </c>
      <c r="D119" s="9" t="s">
        <v>229</v>
      </c>
      <c r="E119" s="9" t="s">
        <v>230</v>
      </c>
      <c r="F119" s="9" t="s">
        <v>231</v>
      </c>
      <c r="G119" s="9" t="s">
        <v>28</v>
      </c>
      <c r="H119" s="9" t="s">
        <v>29</v>
      </c>
      <c r="I119" s="9" t="s">
        <v>30</v>
      </c>
      <c r="J119" s="9" t="s">
        <v>208</v>
      </c>
    </row>
    <row r="120" spans="2:10" ht="13.5">
      <c r="B120" s="9" t="s">
        <v>10</v>
      </c>
      <c r="C120" s="9">
        <v>46</v>
      </c>
      <c r="D120" s="9">
        <v>52</v>
      </c>
      <c r="E120" s="9">
        <v>47</v>
      </c>
      <c r="F120" s="9">
        <v>39</v>
      </c>
      <c r="G120" s="9" t="s">
        <v>11</v>
      </c>
      <c r="H120" s="9" t="s">
        <v>11</v>
      </c>
      <c r="I120" s="9">
        <v>41</v>
      </c>
      <c r="J120" s="9">
        <v>36</v>
      </c>
    </row>
    <row r="121" spans="2:10" ht="13.5">
      <c r="B121" s="9" t="s">
        <v>339</v>
      </c>
      <c r="C121" s="9">
        <v>47.2</v>
      </c>
      <c r="D121" s="9">
        <v>52.4</v>
      </c>
      <c r="E121" s="9">
        <v>47.6</v>
      </c>
      <c r="F121" s="9">
        <v>47.3</v>
      </c>
      <c r="G121" s="9" t="s">
        <v>207</v>
      </c>
      <c r="H121" s="9" t="s">
        <v>207</v>
      </c>
      <c r="I121" s="9">
        <v>49.9</v>
      </c>
      <c r="J121" s="9">
        <v>43</v>
      </c>
    </row>
    <row r="122" spans="2:10" ht="13.5">
      <c r="B122" s="9" t="s">
        <v>15</v>
      </c>
      <c r="C122" s="9" t="s">
        <v>320</v>
      </c>
      <c r="D122" s="9" t="s">
        <v>322</v>
      </c>
      <c r="E122" s="9" t="s">
        <v>323</v>
      </c>
      <c r="F122" s="9" t="s">
        <v>324</v>
      </c>
      <c r="G122" s="9" t="s">
        <v>11</v>
      </c>
      <c r="H122" s="9" t="s">
        <v>11</v>
      </c>
      <c r="I122" s="9" t="s">
        <v>325</v>
      </c>
      <c r="J122" s="9" t="s">
        <v>326</v>
      </c>
    </row>
    <row r="123" spans="2:10" ht="13.5">
      <c r="B123" s="9" t="s">
        <v>6</v>
      </c>
      <c r="C123" s="9" t="s">
        <v>321</v>
      </c>
      <c r="D123" s="9" t="s">
        <v>236</v>
      </c>
      <c r="E123" s="9" t="s">
        <v>321</v>
      </c>
      <c r="F123" s="9" t="s">
        <v>321</v>
      </c>
      <c r="G123" s="9" t="s">
        <v>11</v>
      </c>
      <c r="H123" s="9" t="s">
        <v>11</v>
      </c>
      <c r="I123" s="9" t="s">
        <v>321</v>
      </c>
      <c r="J123" s="9" t="s">
        <v>316</v>
      </c>
    </row>
    <row r="124" spans="2:10" ht="13.5">
      <c r="B124" s="9" t="s">
        <v>8</v>
      </c>
      <c r="C124" s="9" t="s">
        <v>11</v>
      </c>
      <c r="D124" s="9" t="s">
        <v>11</v>
      </c>
      <c r="E124" s="9" t="s">
        <v>11</v>
      </c>
      <c r="F124" s="9" t="s">
        <v>11</v>
      </c>
      <c r="G124" s="9" t="s">
        <v>37</v>
      </c>
      <c r="H124" s="9" t="s">
        <v>37</v>
      </c>
      <c r="I124" s="9" t="s">
        <v>11</v>
      </c>
      <c r="J124" s="9" t="s">
        <v>11</v>
      </c>
    </row>
    <row r="126" spans="2:11" ht="13.5">
      <c r="B126" s="11" t="s">
        <v>327</v>
      </c>
      <c r="C126" s="9" t="s">
        <v>228</v>
      </c>
      <c r="D126" s="9" t="s">
        <v>229</v>
      </c>
      <c r="E126" s="9" t="s">
        <v>230</v>
      </c>
      <c r="F126" s="9" t="s">
        <v>231</v>
      </c>
      <c r="G126" s="9" t="s">
        <v>265</v>
      </c>
      <c r="H126" s="9" t="s">
        <v>28</v>
      </c>
      <c r="I126" s="9" t="s">
        <v>29</v>
      </c>
      <c r="J126" s="9" t="s">
        <v>30</v>
      </c>
      <c r="K126" s="9" t="s">
        <v>208</v>
      </c>
    </row>
    <row r="127" spans="2:11" ht="13.5">
      <c r="B127" s="9" t="s">
        <v>10</v>
      </c>
      <c r="C127" s="9" t="s">
        <v>11</v>
      </c>
      <c r="D127" s="9">
        <v>39</v>
      </c>
      <c r="E127" s="9" t="s">
        <v>11</v>
      </c>
      <c r="F127" s="9">
        <v>46</v>
      </c>
      <c r="G127" s="9" t="s">
        <v>11</v>
      </c>
      <c r="H127" s="9">
        <v>53</v>
      </c>
      <c r="I127" s="9" t="s">
        <v>11</v>
      </c>
      <c r="J127" s="9">
        <v>41</v>
      </c>
      <c r="K127" s="9">
        <v>22</v>
      </c>
    </row>
    <row r="128" spans="2:11" ht="13.5">
      <c r="B128" s="9" t="s">
        <v>339</v>
      </c>
      <c r="C128" s="9" t="s">
        <v>207</v>
      </c>
      <c r="D128" s="9">
        <v>50.1</v>
      </c>
      <c r="E128" s="9" t="s">
        <v>207</v>
      </c>
      <c r="F128" s="9">
        <v>52.9</v>
      </c>
      <c r="G128" s="9" t="s">
        <v>207</v>
      </c>
      <c r="H128" s="9">
        <v>53</v>
      </c>
      <c r="I128" s="9" t="s">
        <v>207</v>
      </c>
      <c r="J128" s="9">
        <v>50.9</v>
      </c>
      <c r="K128" s="9">
        <v>36</v>
      </c>
    </row>
    <row r="129" spans="2:11" ht="13.5">
      <c r="B129" s="9" t="s">
        <v>15</v>
      </c>
      <c r="C129" s="9" t="s">
        <v>11</v>
      </c>
      <c r="D129" s="9" t="s">
        <v>331</v>
      </c>
      <c r="E129" s="9" t="s">
        <v>11</v>
      </c>
      <c r="F129" s="9" t="s">
        <v>332</v>
      </c>
      <c r="G129" s="9" t="s">
        <v>11</v>
      </c>
      <c r="H129" s="9" t="s">
        <v>328</v>
      </c>
      <c r="I129" s="9" t="s">
        <v>11</v>
      </c>
      <c r="J129" s="9" t="s">
        <v>329</v>
      </c>
      <c r="K129" s="9" t="s">
        <v>330</v>
      </c>
    </row>
    <row r="130" spans="2:11" ht="13.5">
      <c r="B130" s="9" t="s">
        <v>6</v>
      </c>
      <c r="C130" s="9" t="s">
        <v>11</v>
      </c>
      <c r="D130" s="9" t="s">
        <v>236</v>
      </c>
      <c r="E130" s="9" t="s">
        <v>11</v>
      </c>
      <c r="F130" s="9" t="s">
        <v>306</v>
      </c>
      <c r="G130" s="9" t="s">
        <v>11</v>
      </c>
      <c r="H130" s="9" t="s">
        <v>306</v>
      </c>
      <c r="I130" s="9" t="s">
        <v>11</v>
      </c>
      <c r="J130" s="9" t="s">
        <v>306</v>
      </c>
      <c r="K130" s="9" t="s">
        <v>312</v>
      </c>
    </row>
    <row r="131" spans="2:11" ht="13.5">
      <c r="B131" s="9" t="s">
        <v>8</v>
      </c>
      <c r="C131" s="9" t="s">
        <v>37</v>
      </c>
      <c r="D131" s="9" t="s">
        <v>11</v>
      </c>
      <c r="E131" s="9" t="s">
        <v>37</v>
      </c>
      <c r="F131" s="9" t="s">
        <v>11</v>
      </c>
      <c r="G131" s="9" t="s">
        <v>37</v>
      </c>
      <c r="H131" s="9" t="s">
        <v>11</v>
      </c>
      <c r="I131" s="9" t="s">
        <v>37</v>
      </c>
      <c r="J131" s="9" t="s">
        <v>11</v>
      </c>
      <c r="K131" s="9" t="s">
        <v>11</v>
      </c>
    </row>
    <row r="133" spans="2:10" ht="13.5">
      <c r="B133" s="11" t="s">
        <v>333</v>
      </c>
      <c r="C133" s="9" t="s">
        <v>228</v>
      </c>
      <c r="D133" s="9" t="s">
        <v>229</v>
      </c>
      <c r="E133" s="9" t="s">
        <v>230</v>
      </c>
      <c r="F133" s="9" t="s">
        <v>231</v>
      </c>
      <c r="G133" s="9" t="s">
        <v>28</v>
      </c>
      <c r="H133" s="9" t="s">
        <v>29</v>
      </c>
      <c r="I133" s="9" t="s">
        <v>30</v>
      </c>
      <c r="J133" s="9" t="s">
        <v>208</v>
      </c>
    </row>
    <row r="134" spans="2:10" ht="13.5">
      <c r="B134" s="9" t="s">
        <v>10</v>
      </c>
      <c r="C134" s="9">
        <v>49</v>
      </c>
      <c r="D134" s="9">
        <v>31</v>
      </c>
      <c r="E134" s="9">
        <v>49</v>
      </c>
      <c r="F134" s="9">
        <v>48</v>
      </c>
      <c r="G134" s="9">
        <v>51</v>
      </c>
      <c r="H134" s="9">
        <v>38</v>
      </c>
      <c r="I134" s="9">
        <v>58</v>
      </c>
      <c r="J134" s="9">
        <v>39</v>
      </c>
    </row>
    <row r="135" spans="2:10" ht="13.5">
      <c r="B135" s="9" t="s">
        <v>339</v>
      </c>
      <c r="C135" s="9">
        <v>58.3</v>
      </c>
      <c r="D135" s="9">
        <v>49.8</v>
      </c>
      <c r="E135" s="9">
        <v>59.1</v>
      </c>
      <c r="F135" s="9">
        <v>58.6</v>
      </c>
      <c r="G135" s="9">
        <v>55.6</v>
      </c>
      <c r="H135" s="9">
        <v>47.7</v>
      </c>
      <c r="I135" s="9">
        <v>60.5</v>
      </c>
      <c r="J135" s="9">
        <v>54</v>
      </c>
    </row>
    <row r="136" spans="2:10" ht="13.5">
      <c r="B136" s="9" t="s">
        <v>15</v>
      </c>
      <c r="C136" s="9" t="s">
        <v>335</v>
      </c>
      <c r="D136" s="9" t="s">
        <v>336</v>
      </c>
      <c r="E136" s="9" t="s">
        <v>337</v>
      </c>
      <c r="F136" s="9" t="s">
        <v>338</v>
      </c>
      <c r="G136" s="9" t="s">
        <v>340</v>
      </c>
      <c r="H136" s="9" t="s">
        <v>342</v>
      </c>
      <c r="I136" s="9" t="s">
        <v>343</v>
      </c>
      <c r="J136" s="9" t="s">
        <v>344</v>
      </c>
    </row>
    <row r="137" spans="2:10" ht="13.5">
      <c r="B137" s="9" t="s">
        <v>6</v>
      </c>
      <c r="C137" s="9" t="s">
        <v>334</v>
      </c>
      <c r="D137" s="9" t="s">
        <v>13</v>
      </c>
      <c r="E137" s="9" t="s">
        <v>334</v>
      </c>
      <c r="F137" s="9" t="s">
        <v>334</v>
      </c>
      <c r="G137" s="9" t="s">
        <v>305</v>
      </c>
      <c r="H137" s="9" t="s">
        <v>321</v>
      </c>
      <c r="I137" s="9" t="s">
        <v>341</v>
      </c>
      <c r="J137" s="9" t="s">
        <v>305</v>
      </c>
    </row>
    <row r="138" spans="2:10" ht="13.5">
      <c r="B138" s="9" t="s">
        <v>8</v>
      </c>
      <c r="C138" s="9" t="s">
        <v>11</v>
      </c>
      <c r="D138" s="9" t="s">
        <v>11</v>
      </c>
      <c r="E138" s="9" t="s">
        <v>11</v>
      </c>
      <c r="F138" s="9" t="s">
        <v>11</v>
      </c>
      <c r="G138" s="9" t="s">
        <v>11</v>
      </c>
      <c r="H138" s="9" t="s">
        <v>11</v>
      </c>
      <c r="I138" s="9" t="s">
        <v>11</v>
      </c>
      <c r="J138" s="9" t="s">
        <v>11</v>
      </c>
    </row>
    <row r="140" spans="2:10" ht="13.5">
      <c r="B140" s="11" t="s">
        <v>170</v>
      </c>
      <c r="C140" s="9" t="s">
        <v>228</v>
      </c>
      <c r="D140" s="9" t="s">
        <v>229</v>
      </c>
      <c r="E140" s="9" t="s">
        <v>230</v>
      </c>
      <c r="F140" s="9" t="s">
        <v>231</v>
      </c>
      <c r="G140" s="9" t="s">
        <v>28</v>
      </c>
      <c r="H140" s="9" t="s">
        <v>29</v>
      </c>
      <c r="I140" s="9" t="s">
        <v>30</v>
      </c>
      <c r="J140" s="9" t="s">
        <v>208</v>
      </c>
    </row>
    <row r="141" spans="2:10" ht="13.5">
      <c r="B141" s="9" t="s">
        <v>10</v>
      </c>
      <c r="C141" s="9">
        <v>39</v>
      </c>
      <c r="D141" s="9">
        <v>38</v>
      </c>
      <c r="E141" s="9">
        <v>53</v>
      </c>
      <c r="F141" s="9">
        <v>37</v>
      </c>
      <c r="G141" s="9">
        <v>49</v>
      </c>
      <c r="H141" s="9">
        <v>56</v>
      </c>
      <c r="I141" s="9">
        <v>51</v>
      </c>
      <c r="J141" s="9">
        <v>34</v>
      </c>
    </row>
    <row r="142" spans="2:10" ht="13.5">
      <c r="B142" s="9" t="s">
        <v>339</v>
      </c>
      <c r="C142" s="9">
        <v>40.9</v>
      </c>
      <c r="D142" s="9">
        <v>43.7</v>
      </c>
      <c r="E142" s="9">
        <v>55.1</v>
      </c>
      <c r="F142" s="9">
        <v>46.1</v>
      </c>
      <c r="G142" s="9">
        <v>55.3</v>
      </c>
      <c r="H142" s="9">
        <v>49.6</v>
      </c>
      <c r="I142" s="9">
        <v>55</v>
      </c>
      <c r="J142" s="9">
        <v>39.8</v>
      </c>
    </row>
    <row r="143" spans="2:10" ht="13.5">
      <c r="B143" s="9" t="s">
        <v>15</v>
      </c>
      <c r="C143" s="9" t="s">
        <v>345</v>
      </c>
      <c r="D143" s="9" t="s">
        <v>346</v>
      </c>
      <c r="E143" s="9" t="s">
        <v>347</v>
      </c>
      <c r="F143" s="9" t="s">
        <v>348</v>
      </c>
      <c r="G143" s="9" t="s">
        <v>349</v>
      </c>
      <c r="H143" s="9">
        <v>710</v>
      </c>
      <c r="I143" s="9" t="s">
        <v>350</v>
      </c>
      <c r="J143" s="9" t="s">
        <v>351</v>
      </c>
    </row>
    <row r="144" spans="2:10" ht="13.5">
      <c r="B144" s="9" t="s">
        <v>6</v>
      </c>
      <c r="C144" s="9" t="s">
        <v>316</v>
      </c>
      <c r="D144" s="9" t="s">
        <v>316</v>
      </c>
      <c r="E144" s="9" t="s">
        <v>305</v>
      </c>
      <c r="F144" s="9" t="s">
        <v>321</v>
      </c>
      <c r="G144" s="9" t="s">
        <v>305</v>
      </c>
      <c r="H144" s="9" t="s">
        <v>321</v>
      </c>
      <c r="I144" s="9" t="s">
        <v>341</v>
      </c>
      <c r="J144" s="9" t="s">
        <v>312</v>
      </c>
    </row>
    <row r="145" spans="2:10" ht="13.5">
      <c r="B145" s="9" t="s">
        <v>8</v>
      </c>
      <c r="C145" s="9" t="s">
        <v>11</v>
      </c>
      <c r="D145" s="9" t="s">
        <v>11</v>
      </c>
      <c r="E145" s="9" t="s">
        <v>11</v>
      </c>
      <c r="F145" s="9" t="s">
        <v>11</v>
      </c>
      <c r="G145" s="9" t="s">
        <v>11</v>
      </c>
      <c r="H145" s="9" t="s">
        <v>11</v>
      </c>
      <c r="I145" s="9" t="s">
        <v>11</v>
      </c>
      <c r="J145" s="9" t="s">
        <v>11</v>
      </c>
    </row>
    <row r="147" spans="2:8" ht="13.5">
      <c r="B147" s="11" t="s">
        <v>45</v>
      </c>
      <c r="C147" s="11" t="s">
        <v>310</v>
      </c>
      <c r="D147" s="11" t="s">
        <v>319</v>
      </c>
      <c r="E147" s="11" t="s">
        <v>327</v>
      </c>
      <c r="F147" s="11" t="s">
        <v>333</v>
      </c>
      <c r="G147" s="11" t="s">
        <v>170</v>
      </c>
      <c r="H147" s="11" t="s">
        <v>190</v>
      </c>
    </row>
    <row r="148" spans="2:8" ht="13.5">
      <c r="B148" s="9" t="s">
        <v>190</v>
      </c>
      <c r="C148" s="9">
        <v>176</v>
      </c>
      <c r="D148" s="9">
        <v>39</v>
      </c>
      <c r="E148" s="9">
        <v>55</v>
      </c>
      <c r="F148" s="9">
        <v>59</v>
      </c>
      <c r="G148" s="9">
        <v>59</v>
      </c>
      <c r="H148" s="9">
        <f>SUM(C148:G148)</f>
        <v>388</v>
      </c>
    </row>
    <row r="149" spans="2:8" ht="13.5">
      <c r="B149" s="9" t="s">
        <v>5</v>
      </c>
      <c r="C149" s="9">
        <v>59</v>
      </c>
      <c r="D149" s="9">
        <v>47.2</v>
      </c>
      <c r="E149" s="9">
        <v>53.8</v>
      </c>
      <c r="F149" s="9">
        <v>57</v>
      </c>
      <c r="G149" s="9">
        <v>55</v>
      </c>
      <c r="H149" s="9">
        <v>57</v>
      </c>
    </row>
    <row r="150" spans="2:8" ht="13.5">
      <c r="B150" s="9" t="s">
        <v>15</v>
      </c>
      <c r="C150" s="9" t="s">
        <v>352</v>
      </c>
      <c r="D150" s="9" t="s">
        <v>353</v>
      </c>
      <c r="E150" s="9" t="s">
        <v>354</v>
      </c>
      <c r="F150" s="9" t="s">
        <v>355</v>
      </c>
      <c r="G150" s="9" t="s">
        <v>356</v>
      </c>
      <c r="H150" s="9" t="s">
        <v>357</v>
      </c>
    </row>
    <row r="151" spans="2:8" ht="13.5">
      <c r="B151" s="9" t="s">
        <v>6</v>
      </c>
      <c r="C151" s="9" t="s">
        <v>341</v>
      </c>
      <c r="D151" s="9" t="s">
        <v>321</v>
      </c>
      <c r="E151" s="9" t="s">
        <v>306</v>
      </c>
      <c r="F151" s="9" t="s">
        <v>305</v>
      </c>
      <c r="G151" s="9" t="s">
        <v>305</v>
      </c>
      <c r="H151" s="9" t="s">
        <v>305</v>
      </c>
    </row>
    <row r="152" spans="2:8" ht="13.5">
      <c r="B152" s="9" t="s">
        <v>8</v>
      </c>
      <c r="C152" s="9" t="s">
        <v>11</v>
      </c>
      <c r="D152" s="9" t="s">
        <v>11</v>
      </c>
      <c r="E152" s="9" t="s">
        <v>11</v>
      </c>
      <c r="F152" s="9" t="s">
        <v>11</v>
      </c>
      <c r="G152" s="9" t="s">
        <v>11</v>
      </c>
      <c r="H152" s="9" t="s">
        <v>358</v>
      </c>
    </row>
  </sheetData>
  <sheetProtection password="CB4E" sheet="1" objects="1" scenarios="1"/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2006-11-25T16:11:00Z</dcterms:created>
  <dcterms:modified xsi:type="dcterms:W3CDTF">2006-11-30T07:50:06Z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